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9915" tabRatio="824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Expo cba Abr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<sst xmlns="http://schemas.openxmlformats.org/spreadsheetml/2006/main" count="4170" uniqueCount="2110">
  <si>
    <t>Exportaciones  Argentinas a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</si>
  <si>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</si>
  <si>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</si>
  <si>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</si>
  <si>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</si>
  <si>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</si>
  <si>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</si>
  <si>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</si>
  <si>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</si>
  <si>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1507</t>
  </si>
  <si>
    <t>ACEITE DE SOJA (SOYA) Y SUS FRACCIONES</t>
  </si>
  <si>
    <t>1201</t>
  </si>
  <si>
    <t>HABAS (POROTOS, FRIJOLES, FREJOLES)* DE SOJA (SOYA); INCLUSO</t>
  </si>
  <si>
    <t>2709</t>
  </si>
  <si>
    <t>ACEITES CRUDOS DE PETROLEO O DE MINERAL BITUMINOSO.</t>
  </si>
  <si>
    <t>1512</t>
  </si>
  <si>
    <t>ACEITES DE GIRASOL, CARTAMO O ALGODON</t>
  </si>
  <si>
    <t>2603</t>
  </si>
  <si>
    <t>MINERALES DE COBRE Y SUS CONCENTRADOS.</t>
  </si>
  <si>
    <t>4104</t>
  </si>
  <si>
    <t>CUEROS Y PIELES DE BOVINO O DE EQUINO, DEPILADOS, PREPARADOS,</t>
  </si>
  <si>
    <t>2401</t>
  </si>
  <si>
    <t>TABACO EN RAMA O SIN ELABORAR; DESPERDICIOS DE TABACO.</t>
  </si>
  <si>
    <t>0207</t>
  </si>
  <si>
    <t>CARNE Y DESPOJOS COMESTIBLES, DE AVES DE LA PARTIDA NO 01.05,</t>
  </si>
  <si>
    <t>4703</t>
  </si>
  <si>
    <t>PASTA QUIMICA DE MADERA A LA SOSA (SODA) O AL SULFATO, EXCEPTO</t>
  </si>
  <si>
    <t>4107</t>
  </si>
  <si>
    <t>CUEROS Y PIELES DEPILADOS DE LOS DEMAS ANIMALES Y CUEROS Y</t>
  </si>
  <si>
    <t>1508</t>
  </si>
  <si>
    <t>ACEITE DE MANI (CACAHUETE, CACAHUETE)* Y SUS FRACCIONES,</t>
  </si>
  <si>
    <t>0303</t>
  </si>
  <si>
    <t>PESCADO CONGELADO, EXCEPTO LOS FILETES Y DEMAS CARNE DE</t>
  </si>
  <si>
    <t>2304</t>
  </si>
  <si>
    <t>TORTAS Y DEMAS RESIDUOS DE EXTRACCION DE ACEITE DE SOYA</t>
  </si>
  <si>
    <t>5101</t>
  </si>
  <si>
    <t>LANA SIN CARDAR NI PEINAR.</t>
  </si>
  <si>
    <t>2301</t>
  </si>
  <si>
    <t>HARINA, POLVO Y "PELLETS", DE CARNE, DESPOJOS, PESCADO O DE</t>
  </si>
  <si>
    <t>3915</t>
  </si>
  <si>
    <t>II. DESECHOS, DESPERDICIOS Y RECORTES; SEMIMANUFACTURAS;</t>
  </si>
  <si>
    <t>5105</t>
  </si>
  <si>
    <t>LANA Y PELO FINO U ORDINARIO, CARDADOS O PEINADOS (INCLUIDA LA</t>
  </si>
  <si>
    <t>3301</t>
  </si>
  <si>
    <t>ACEITES ESENCIALES (DESTERPENADOS O NO), INCLUIDOS LOS</t>
  </si>
  <si>
    <t>1514</t>
  </si>
  <si>
    <t>ACEITES DE NABO (DE NABINA), COLZA O MOSTAZA, Y SUS FRACCIONES</t>
  </si>
  <si>
    <t>4407</t>
  </si>
  <si>
    <t>MADERA ASERRADA O DESBASTADA LONGITUDINALMENTE, CORTADA O</t>
  </si>
  <si>
    <t>7304</t>
  </si>
  <si>
    <t>TUBOS Y PERFILES HUECOS, SIN SOLDADURA (SIN COSTURA)*, DE</t>
  </si>
  <si>
    <t>1520</t>
  </si>
  <si>
    <t>GLICEROL EN BRUTO; AGUAS Y LEJIAS GLICERINOSAS.</t>
  </si>
  <si>
    <t>2607</t>
  </si>
  <si>
    <t>MINERALES DE PLOMO Y SUS CONCENTRADOS.</t>
  </si>
  <si>
    <t>0307</t>
  </si>
  <si>
    <t>MOLUSCOS, INCLUSO SEPARADOS DE SUS VALVAS, VIVOS, FRESCOS,</t>
  </si>
  <si>
    <t>7208</t>
  </si>
  <si>
    <t>PRODUCTOS LAMINADOS PLANOS DE HIERRO O ACERO SIN ALEAR, DE</t>
  </si>
  <si>
    <t>3702</t>
  </si>
  <si>
    <t>PELICULAS FOTOGRAFICAS EN ROLLOS, SENSIBILIZADAS, SIN</t>
  </si>
  <si>
    <t>0404</t>
  </si>
  <si>
    <t>LACTOSUERO, INCLUSO CONCENTRADO O CON ADICION DE AZUCAR U OTRO</t>
  </si>
  <si>
    <t>3904</t>
  </si>
  <si>
    <t>POLIMEROS DE CLORURO DE VINILO O DE OTRAS OLEFINAS</t>
  </si>
  <si>
    <t>JUGOS DE FRUTAS U OTROS FRUTOS (INCLUIDO EL MOSTO DE UVA) O DE</t>
  </si>
  <si>
    <t>2204</t>
  </si>
  <si>
    <t>VINO DE UVAS FRESCAS, INCLUSO ENCABEZADO; MOSTO DE UVA,</t>
  </si>
  <si>
    <t>3004</t>
  </si>
  <si>
    <t>MEDICAMENTOS (EXCEPTO LOS PRODUCTOS DE LAS PARTIDAS NOS 30.02,</t>
  </si>
  <si>
    <t>2827</t>
  </si>
  <si>
    <t>CLORUROS, OXICLORUROS E HIDROXICLORUROS; BROMUROS Y</t>
  </si>
  <si>
    <t>2810</t>
  </si>
  <si>
    <t>OXIDOS DE BORO; ACIDOS BORICOS.</t>
  </si>
  <si>
    <t>3908</t>
  </si>
  <si>
    <t>POLIAMIDAS EN FORMAS PRIMARIAS.</t>
  </si>
  <si>
    <t>8481</t>
  </si>
  <si>
    <t>ARTICULOS DE GRIFERIA Y ORGANOS SIMILARES PARA TUBERIAS,</t>
  </si>
  <si>
    <t>3901</t>
  </si>
  <si>
    <t>POLIMEROS DE ETILENO EN FORMAS PRIMARIAS</t>
  </si>
  <si>
    <t>2836</t>
  </si>
  <si>
    <t>CARBONATOS; PEROXOCARBONATOS (PERCARBONATOS); CARBONATO DE</t>
  </si>
  <si>
    <t>8411</t>
  </si>
  <si>
    <t>TURBORREACTORES, TURBOPROPULSORES Y DEMAS TURBINAS DE GAS.</t>
  </si>
  <si>
    <t>2905</t>
  </si>
  <si>
    <t>II. ALCOHOLES Y SUS DERIVADOS HALOGENADOS, SULFONADOS,</t>
  </si>
  <si>
    <t>2713</t>
  </si>
  <si>
    <t>COQUE DE PETROLEO, BETUN DE PETROLEO Y DEMAS RESIDUOS DE LOS</t>
  </si>
  <si>
    <t>3201</t>
  </si>
  <si>
    <t>EXTRACTOS CURTIENTES DE ORIGEN VEGETAL; TANINOS Y SUS SALES,</t>
  </si>
  <si>
    <t>7601</t>
  </si>
  <si>
    <t>ALUMINIO EN BRUTO.</t>
  </si>
  <si>
    <t>0306</t>
  </si>
  <si>
    <t>CRUSTACEOS, INCLUSO PELADOS, VIVOS, FRESCOS, REFRIGERADOS,</t>
  </si>
  <si>
    <t>1202</t>
  </si>
  <si>
    <t>MANIES (CACAHUETES, CACAHUATES)*</t>
  </si>
  <si>
    <t>8408</t>
  </si>
  <si>
    <t>MOTORES DE EMBOLO (PISTON) DE ENCENDIDO POR COMPRESION</t>
  </si>
  <si>
    <t>0304</t>
  </si>
  <si>
    <t>FILETES Y DEMAS CARNE DE PESCADO (INCLUSO PICADA), FRESCOS,</t>
  </si>
  <si>
    <t>4411</t>
  </si>
  <si>
    <t>TABLEROS DE FIBRA DE MADERA U OTRAS MATERIAS LEÑOSAS, INCLUSO</t>
  </si>
  <si>
    <t>3507</t>
  </si>
  <si>
    <t>ENZIMAS; PREPARACIONES ENZIMATICAS NO EXPRESADAS NI</t>
  </si>
  <si>
    <t>2844</t>
  </si>
  <si>
    <t>ELEMENTOS QUIMICOS RADIACTIVOS E ISOTOPOS RADIACTIVOS</t>
  </si>
  <si>
    <t>2309</t>
  </si>
  <si>
    <t>PREPARACIONES DEL TIPO DE LAS UTILIZADAS PARA LA ALIMENTACION</t>
  </si>
  <si>
    <t>3808</t>
  </si>
  <si>
    <t>INSECTICIDAS, RATICIDAS, FUNGICIDAS, HERBICIDAS, INHIBIDORES</t>
  </si>
  <si>
    <t>0811</t>
  </si>
  <si>
    <t>FRUTAS Y OTROS FRUTOS, SIN COCER O COCIDOS EN AGUA O VAPOR,</t>
  </si>
  <si>
    <t>3824</t>
  </si>
  <si>
    <t>PREPARACIONES AGLUTINANTES PARA MOLDES O NUCLEOS DE FUNDICION;</t>
  </si>
  <si>
    <t>2308</t>
  </si>
  <si>
    <t>MATERIAS VEGETALES Y DESPERDICIOS VEGETALES, RESIDUOS Y</t>
  </si>
  <si>
    <t>1007</t>
  </si>
  <si>
    <t>SORGO DE GRANO (GRANIFERO).</t>
  </si>
  <si>
    <t>2929</t>
  </si>
  <si>
    <t>COMPUESTOS CON OTRAS FUNCIONES NITROGENADAS.</t>
  </si>
  <si>
    <t>3902</t>
  </si>
  <si>
    <t>POLIMEROS DE PROPILENO O DE OTRAS OLEFINAS, EN FORMAS</t>
  </si>
  <si>
    <t>1517</t>
  </si>
  <si>
    <t>MARGARINA; MEZCLAS O PREPARACIONES ALIMENTICIAS DE GRASAS O</t>
  </si>
  <si>
    <t>2403</t>
  </si>
  <si>
    <t>LOS DEMAS TABACOS Y SUCEDANEOS DEL TABACO, ELABORADOS; TABACO</t>
  </si>
  <si>
    <t>9029</t>
  </si>
  <si>
    <t>LOS DEMAS CONTADORES</t>
  </si>
  <si>
    <t>5103</t>
  </si>
  <si>
    <t>DESPERDICIOS DE LANA O DE PELO FINO U ORDINARIO, INCLUIDOS LOS</t>
  </si>
  <si>
    <t>9027</t>
  </si>
  <si>
    <t>INSTRUMENTOS Y APARATOS PARA ANALISIS FISICOS O QUIMICOS (POR</t>
  </si>
  <si>
    <t>3502</t>
  </si>
  <si>
    <t>ALBUMINAS (INCLUIDOS LOS CONCENTRADOS DE VARIAS PROTEINAS DE</t>
  </si>
  <si>
    <t>4302</t>
  </si>
  <si>
    <t>PELETERIA CURTIDA O ADOBADA (INCLUIDAS LAS CABEZAS, COLAS,</t>
  </si>
  <si>
    <t>2803</t>
  </si>
  <si>
    <t>CARBONO (NEGROS DE HUMO Y OTRAS FORMAS DE CARBONO NO</t>
  </si>
  <si>
    <t>4102</t>
  </si>
  <si>
    <t>CUEROS Y PIELES EN BRUTO, DE OVINO (FRESCOS O SALADOS, SECOS,</t>
  </si>
  <si>
    <t>0402</t>
  </si>
  <si>
    <t>LECHE Y NATA (CREMA), CONCENTRADAS O CON ADICION DE AZUCAR U</t>
  </si>
  <si>
    <t>4403</t>
  </si>
  <si>
    <t>MADERA EN BRUTO, INCLUSO DESCORTEZADA, DESALBURADA O</t>
  </si>
  <si>
    <t>0406</t>
  </si>
  <si>
    <t>QUESOS Y REQUESON.</t>
  </si>
  <si>
    <t>1806</t>
  </si>
  <si>
    <t>CHOCOLATE Y DEMAS PREPARACIONES ALIMENTICIAS QUE CONTENGAN</t>
  </si>
  <si>
    <t>FRUTAS U OTROS FRUTOS Y DEMAS PARTES COMESTIBLES DE PLANTAS,</t>
  </si>
  <si>
    <t>1704</t>
  </si>
  <si>
    <t>ARTICULOS DE CONFITERIA SIN CACAO</t>
  </si>
  <si>
    <t>8479</t>
  </si>
  <si>
    <t>MAQUINAS Y APARATOS MECANICOS CON FUNCION PROPIA, NO</t>
  </si>
  <si>
    <t>1206</t>
  </si>
  <si>
    <t>SEMILLA DE GIRASOL, INCLUSO QUEBRANTADA.</t>
  </si>
  <si>
    <t>8413</t>
  </si>
  <si>
    <t>BOMBAS PARA LIQUIDOS, INCLUSO CON DISPOSITIVO MEDIDOR</t>
  </si>
  <si>
    <t>5505</t>
  </si>
  <si>
    <t>DESPERDICIOS DE FIBRAS SINTETICAS O ARTIFICIALES (INCLUIDAS</t>
  </si>
  <si>
    <t>2528</t>
  </si>
  <si>
    <t>BORATOS NATURALES Y SUS CONCENTRADOS (INCLUSO CALCINADOS),</t>
  </si>
  <si>
    <t>8420</t>
  </si>
  <si>
    <t>CALANDRIAS Y LAMINADORES, EXCEPTO PARA METAL O VIDRIO, Y</t>
  </si>
  <si>
    <t>8460</t>
  </si>
  <si>
    <t>MAQUINAS DE DESBARBAR, AFILAR, AMOLAR, RECTIFICAR, LAPEAR</t>
  </si>
  <si>
    <t>3209</t>
  </si>
  <si>
    <t>PINTURAS Y BARNICES A BASE DE POLIMEROS SINTETICOS O NATURALES</t>
  </si>
  <si>
    <t>7312</t>
  </si>
  <si>
    <t>CABLES, TRENZAS, ESLINGAS Y ARTICULOS SIMILARES, DE HIERRO O</t>
  </si>
  <si>
    <t>8421</t>
  </si>
  <si>
    <t>CENTRIFUGADORAS, INCLUIDAS LAS SECADORAS CENTRIFUGAS; APARATOS</t>
  </si>
  <si>
    <t>2821</t>
  </si>
  <si>
    <t>OXIDOS E HIDROXIDOS DE HIERRO; TIERRAS COLORANTES CON UN</t>
  </si>
  <si>
    <t>7210</t>
  </si>
  <si>
    <t>3822</t>
  </si>
  <si>
    <t>REACTIVOS DE DIAGNOSTICO O DE LABORATORIO SOBRE CUALQUIER</t>
  </si>
  <si>
    <t>3903</t>
  </si>
  <si>
    <t>POLIMEROS DE ESTIRENO EN FORMAS PRIMARIAS.</t>
  </si>
  <si>
    <t>0405</t>
  </si>
  <si>
    <t>MANTECA (MANTEQUILLA)* Y DEMAS MATERIAS GRASAS DE LA LECHE;</t>
  </si>
  <si>
    <t>3919</t>
  </si>
  <si>
    <t>PLACAS, LAMINAS, HOJAS, CINTAS , TIRAS Y DEMAS FORMAS PLANAS,</t>
  </si>
  <si>
    <t>0305</t>
  </si>
  <si>
    <t>PESCADO SECO, SALADO O EN SALMUERA; PESCADO AHUMADO, INCLUSO</t>
  </si>
  <si>
    <t>3202</t>
  </si>
  <si>
    <t>PRODUCTOS CURTIENTES ORGANICOS SINTETICOS; PRODUCTOS</t>
  </si>
  <si>
    <t>4814</t>
  </si>
  <si>
    <t>PAPEL PARA DECORAR Y REVESTIMIENTOS SIMILARES DE PAREDES;</t>
  </si>
  <si>
    <t>8516</t>
  </si>
  <si>
    <t>CALENTADORES ELECTRICOS DE AGUA DE CALENTAMIENTO INSTANTANEO O</t>
  </si>
  <si>
    <t>3403</t>
  </si>
  <si>
    <t>PREPARACIONES LUBRICANTES (INCLUIDOS LOS ACEITES DE CORTE, LAS</t>
  </si>
  <si>
    <t>0805</t>
  </si>
  <si>
    <t>AGRIOS (CITRICOS) FRESCOS O SECOS.</t>
  </si>
  <si>
    <t>8487</t>
  </si>
  <si>
    <t>PARTES DE MÁQUINAS O APARATOS, NO EXPRESADAS NI COMPRENDIDAS EN OTRA PARTE DE ESTE CAPÍTULO, ETC</t>
  </si>
  <si>
    <t>4016</t>
  </si>
  <si>
    <t>LAS DEMAS MANUFACTURAS DE CAUCHO VULCANIZADO</t>
  </si>
  <si>
    <t>3921</t>
  </si>
  <si>
    <t>LAS DEMAS PLACAS, LAMINAS, HOJAS Y TIRAS, DE PLASTICO.</t>
  </si>
  <si>
    <t>2208</t>
  </si>
  <si>
    <t>ALCOHOL ETILICO SIN DESNATURALIZAR</t>
  </si>
  <si>
    <t>2840</t>
  </si>
  <si>
    <t>BORATOS; PEROXOBORATOS (PERBORATOS).</t>
  </si>
  <si>
    <t>3809</t>
  </si>
  <si>
    <t>APRESTOS Y PRODUCTOS DE ACABADO, ACELERADORES DE TINTURA O DE</t>
  </si>
  <si>
    <t>3926</t>
  </si>
  <si>
    <t>LAS DEMAS MANUFACTURAS DE PLASTICO</t>
  </si>
  <si>
    <t>4101</t>
  </si>
  <si>
    <t>CUEROS Y PIELES EN BRUTO, DE BOVINO O DE EQUINO (FRESCOS O</t>
  </si>
  <si>
    <t>1515</t>
  </si>
  <si>
    <t>LAS DEMAS GRASAS Y ACEITES VEGETALES FIJOS (INCLUIDO EL ACEITE</t>
  </si>
  <si>
    <t>1209</t>
  </si>
  <si>
    <t>SEMILLAS, FRUTOS Y ESPORAS, PARA SIEMBRA.</t>
  </si>
  <si>
    <t>2516</t>
  </si>
  <si>
    <t>GRANITO, PORFIDO, BASALTO, ARENISCA Y DEMAS PIEDRAS DE TALLA O</t>
  </si>
  <si>
    <t>3701</t>
  </si>
  <si>
    <t>PLACAS Y PELICULAS PLANAS, FOTOGRAFICAS, SENSIBILIZADAS, SIN</t>
  </si>
  <si>
    <t>5102</t>
  </si>
  <si>
    <t>PELO FINO U ORDINARIO, SIN CARDAR NI PEINAR.</t>
  </si>
  <si>
    <t>3402</t>
  </si>
  <si>
    <t>AGENTES DE SUPERFICIE ORGANICOS (EXCEPTO EL JABON);</t>
  </si>
  <si>
    <t>2106</t>
  </si>
  <si>
    <t>PREPARACIONES ALIMENTICIAS NO EXPRESADAS NI COMPRENDIDAS EN</t>
  </si>
  <si>
    <t>1605</t>
  </si>
  <si>
    <t>CRUSTACEOS, MOLUSCOS Y DEMAS INVERTEBRADOS ACUATICOS,</t>
  </si>
  <si>
    <t>8107</t>
  </si>
  <si>
    <t>CADMIO Y SUS MANUFACTURAS, INCLUIDOS LOS DESPERDICIOS Y</t>
  </si>
  <si>
    <t>5603</t>
  </si>
  <si>
    <t>TELA SIN TEJER, INCLUSO IMPREGNADA, RECUBIERTA, REVESTIDA O</t>
  </si>
  <si>
    <t>0709</t>
  </si>
  <si>
    <t>LAS DEMAS HORTALIZAS (INCLUSO SILVESTRES), FRESCAS O</t>
  </si>
  <si>
    <t>8414</t>
  </si>
  <si>
    <t>BOMBAS DE AIRE O DE VACIO, COMPRESORES DE AIRE</t>
  </si>
  <si>
    <t>1509</t>
  </si>
  <si>
    <t>ACEITE DE OLIVA Y SUS FRACCIONES, INCLUSO REFINADO, PERO SIN</t>
  </si>
  <si>
    <t>2833</t>
  </si>
  <si>
    <t>SULFATOS; ALUMBRES; PEROXOSULFATOS (PERSULFATOS).</t>
  </si>
  <si>
    <t>2921</t>
  </si>
  <si>
    <t>IX. COMPUESTOS CON FUNCIONES NITROGENADAS</t>
  </si>
  <si>
    <t>2931</t>
  </si>
  <si>
    <t>LOS DEMAS COMPUESTOS ORGANO-INORGANICOS.</t>
  </si>
  <si>
    <t>8417</t>
  </si>
  <si>
    <t>HORNOS INDUSTRIALES O DE LABORATORIO, INCLUIDOS LOS</t>
  </si>
  <si>
    <t>7306</t>
  </si>
  <si>
    <t>LOS DEMAS TUBOS Y PERFILES HUECOS (POR EJEMPLO: SOLDADOS,</t>
  </si>
  <si>
    <t>4002</t>
  </si>
  <si>
    <t>CAUCHO SINTETICO Y CAUCHO FACTICIO DERIVADO DE LOS ACEITES, EN</t>
  </si>
  <si>
    <t>7410</t>
  </si>
  <si>
    <t>HOJAS Y TIRAS, DELGADAS, DE COBRE (INCLUSO IMPRESAS O FIJADAS</t>
  </si>
  <si>
    <t>3210</t>
  </si>
  <si>
    <t>LAS DEMAS PINTURAS Y BARNICES; PIGMENTOS AL AGUA PREPARADOS</t>
  </si>
  <si>
    <t>7606</t>
  </si>
  <si>
    <t>CHAPAS Y TIRAS, DE ALUMINIO, DE ESPESOR SUPERIOR A 0,2 mm.</t>
  </si>
  <si>
    <t>3506</t>
  </si>
  <si>
    <t>COLAS Y DEMAS ADHESIVOS PREPARADOS, NO EXPRESADOS NI</t>
  </si>
  <si>
    <t>7323</t>
  </si>
  <si>
    <t>ARTICULOS DE USO DOMESTICO Y SUS PARTES, DE FUNDICION, HIERRO</t>
  </si>
  <si>
    <t>2933</t>
  </si>
  <si>
    <t>COMPUESTOS HETEROCICLICOS CON HETEROATOMO(S) DE NITROGENO</t>
  </si>
  <si>
    <t>1701</t>
  </si>
  <si>
    <t>AZUCAR DE CAÑA O DE REMOLACHA Y SACAROSA QUIMICAMENTE PURA, EN</t>
  </si>
  <si>
    <t>2930</t>
  </si>
  <si>
    <t>X. COMPUESTOS ORGANO-INORGANICOS, COMPUESTOS HETEROCICLICOS,</t>
  </si>
  <si>
    <t>8302</t>
  </si>
  <si>
    <t>GUARNICIONES, HERRAJES Y ARTICULOS SIMILARES, DE METAL COMUN,</t>
  </si>
  <si>
    <t>7115</t>
  </si>
  <si>
    <t>LAS DEMAS MANUFACTURAS DE METAL PRECIOSO O DE CHAPADO DE METAL</t>
  </si>
  <si>
    <t>1302</t>
  </si>
  <si>
    <t>JUGOS Y EXTRACTOS VEGETALES; MATERIAS PECTICAS, PECTINATOS Y</t>
  </si>
  <si>
    <t>3204</t>
  </si>
  <si>
    <t>MATERIAS COLORANTES ORGANICAS SINTETICAS, AUNQUE SEAN DE</t>
  </si>
  <si>
    <t>2937</t>
  </si>
  <si>
    <t>HORMONAS, NATURALES O REPRODUCIDAS POR SINTESIS; SUS DERIVADOS</t>
  </si>
  <si>
    <t>8482</t>
  </si>
  <si>
    <t>RODAMIENTOS DE BOLAS, DE RODILLOS O DE AGUJAS.</t>
  </si>
  <si>
    <t>0903</t>
  </si>
  <si>
    <t>YERBA MATE.</t>
  </si>
  <si>
    <t>4810</t>
  </si>
  <si>
    <t>PAPEL Y CARTON ESTUCADOS POR UNA O LAS DOS CARAS CON CAOLIN U</t>
  </si>
  <si>
    <t>8433</t>
  </si>
  <si>
    <t>MAQUINAS, APARATOS Y ARTEFACTOS PARA COSECHAR O TRILLAR,</t>
  </si>
  <si>
    <t>4008</t>
  </si>
  <si>
    <t>PLACAS, HOJAS, TIRAS, VARILLAS Y PERFILES, DE CAUCHO</t>
  </si>
  <si>
    <t>2202</t>
  </si>
  <si>
    <t>AGUA, INCLUIDAS EL AGUA MINERAL Y LA GASEADA, CON ADICION DE</t>
  </si>
  <si>
    <t>1108</t>
  </si>
  <si>
    <t>ALMIDON Y FECULA; INULINA.</t>
  </si>
  <si>
    <t>8477</t>
  </si>
  <si>
    <t>MAQUINAS Y APARATOS PARA TRABAJAR CAUCHO O PLASTICO O PARA</t>
  </si>
  <si>
    <t>7019</t>
  </si>
  <si>
    <t>FIBRA DE VIDRIO (INCLUIDA LA LANA DE VIDRIO) Y MANUFACTURAS DE</t>
  </si>
  <si>
    <t>9031</t>
  </si>
  <si>
    <t>INSTRUMENTOS, APARATOS Y MAQUINAS DE MEDIDA O CONTROL, NO</t>
  </si>
  <si>
    <t>6903</t>
  </si>
  <si>
    <t>LOS DEMAS ARTICULOS CERAMICOS REFRACTARIOS (POR EJEMPLO:</t>
  </si>
  <si>
    <t>8409</t>
  </si>
  <si>
    <t>PARTES DE MOTORES DE EXPLOSIÓN,DIESEL O SEMIDIESEL</t>
  </si>
  <si>
    <t>4911</t>
  </si>
  <si>
    <t>LOS DEMAS IMPRESOS, INCLUIDAS LAS ESTAMPAS, GRABADOS Y</t>
  </si>
  <si>
    <t>8501</t>
  </si>
  <si>
    <t>MOTORES Y GENERADORES, ELECTRICOS, EXCEPTO LOS GRUPOS</t>
  </si>
  <si>
    <t>8483</t>
  </si>
  <si>
    <t>ARBOLES DE TRANSMISION (INCLUIDOS LOS DE LEVAS Y LOS</t>
  </si>
  <si>
    <t>8418</t>
  </si>
  <si>
    <t>REFRIGERADORES, CONGELADORES Y DEMAS MATERIAL, MAQUINAS Y</t>
  </si>
  <si>
    <t>9401</t>
  </si>
  <si>
    <t>ASIENTOS (EXCEPTO LOS DE LA PARTIDA NO 94.02), INCLUSO LOS</t>
  </si>
  <si>
    <t>8412</t>
  </si>
  <si>
    <t>LOS DEMAS MOTORES Y MAQUINAS MOTRICES.</t>
  </si>
  <si>
    <t>0504</t>
  </si>
  <si>
    <t>TRIPAS, VEJIGAS Y ESTOMAGOS DE ANIMALES, EXCEPTO LOS DE</t>
  </si>
  <si>
    <t>3505</t>
  </si>
  <si>
    <t>DEXTRINA Y DEMAS ALMIDONES Y FECULAS MODIFICADOS (POR EJEMPLO:</t>
  </si>
  <si>
    <t>8480</t>
  </si>
  <si>
    <t>CAJAS DE FUNDICION; PLACAS DE FONDO PARA MOLDES; MODELOS PARA</t>
  </si>
  <si>
    <t>9506</t>
  </si>
  <si>
    <t>ARTICULOS Y MATERIAL PARA CULTURA FISICA, GIMNASIA, ATLETISMO,</t>
  </si>
  <si>
    <t>8207</t>
  </si>
  <si>
    <t>UTILES INTERCAMBIABLES PARA HERRAMIENTAS DE MANO, INCLUSO</t>
  </si>
  <si>
    <t>2515</t>
  </si>
  <si>
    <t>MARMOL, TRAVERTINOS, "ECAUSSINES" Y DEMAS PIEDRAS CALIZAS DE</t>
  </si>
  <si>
    <t>0505</t>
  </si>
  <si>
    <t>PIELES Y DEMAS PARTES DE AVE, CON SUS PLUMAS O SU PLUMON,</t>
  </si>
  <si>
    <t>4201</t>
  </si>
  <si>
    <t>ARTICULOS DE TALABARTERIA O GUARNICIONERIA PARA TODOS LOS</t>
  </si>
  <si>
    <t>4907</t>
  </si>
  <si>
    <t>SELLOS (ESTAMPILLAS) DE CORREOS, TIMBRES FISCALES Y ANALOGOS,</t>
  </si>
  <si>
    <t>7326</t>
  </si>
  <si>
    <t>LAS DEMAS MANUFACTURAS DE HIERRO O ACERO.</t>
  </si>
  <si>
    <t>3907</t>
  </si>
  <si>
    <t>POLIACETALES, LOS DEMAS POLIETERES Y RESINAS EPOXI, EN FORMAS</t>
  </si>
  <si>
    <t>4303</t>
  </si>
  <si>
    <t>PRENDAS Y COMPLEMENTOS (ACCESORIOS), DE VESTIR</t>
  </si>
  <si>
    <t>8504</t>
  </si>
  <si>
    <t>TRANSFORMADORES ELECTRICOS, CONVERTIDORES ELECTRICOS ESTATICOS</t>
  </si>
  <si>
    <t>3802</t>
  </si>
  <si>
    <t>CARBONES ACTIVADOS; MATERIAS MINERALES NATURALES ACTIVADAS;</t>
  </si>
  <si>
    <t>7409</t>
  </si>
  <si>
    <t>CHAPAS Y TIRAS, DE COBRE, DE ESPESOR SUPERIOR A 0,15 mm.</t>
  </si>
  <si>
    <t>2936</t>
  </si>
  <si>
    <t>XI. PROVITAMINAS, VITAMINAS Y HORMONAS</t>
  </si>
  <si>
    <t>3906</t>
  </si>
  <si>
    <t>POLIMEROS ACRILICOS EN FORMAS PRIMARIAS.</t>
  </si>
  <si>
    <t>8523</t>
  </si>
  <si>
    <t>SOPORTES PREPARADOS PARA GRABAR SONIDO O GRABACIONES ANALOGAS,</t>
  </si>
  <si>
    <t>4421</t>
  </si>
  <si>
    <t>LAS DEMAS MANUFACTURAS DE MADERA.</t>
  </si>
  <si>
    <t>1905</t>
  </si>
  <si>
    <t>PRODUCTOS DE PANADERIA, PASTELERIA O GALLETERIA, INCLUSO CON</t>
  </si>
  <si>
    <t>8708</t>
  </si>
  <si>
    <t>PARTES Y ACCESORIOS DE VEHICULOS AUTOMOVILES</t>
  </si>
  <si>
    <t>4301</t>
  </si>
  <si>
    <t>PELETERIA EN BRUTO (INCLUIDAS LAS CABEZAS, COLAS, PATAS Y</t>
  </si>
  <si>
    <t>1702</t>
  </si>
  <si>
    <t>LOS DEMAS AZUCARES, INCLUIDAS LA LACTOSA, MALTOSA, GLUCOSA Y</t>
  </si>
  <si>
    <t>8407</t>
  </si>
  <si>
    <t>MOTORES DE EMBOLO (PISTON) ALTERNATIVO</t>
  </si>
  <si>
    <t>8428</t>
  </si>
  <si>
    <t>LAS DEMAS MAQUINAS Y APARATOS DE ELEVACION, CARGA, DESCARGA O</t>
  </si>
  <si>
    <t>9403</t>
  </si>
  <si>
    <t>LOS DEMAS MUEBLES Y SUS PARTES.</t>
  </si>
  <si>
    <t>8537</t>
  </si>
  <si>
    <t>CUADROS, PANELES, CONSOLAS, ARMARIOS Y DEMAS SOPORTES</t>
  </si>
  <si>
    <t>3920</t>
  </si>
  <si>
    <t>LAS DEMAS PLACAS, LAMINAS, HOJAS Y TIRAS, DE PLASTICO NO</t>
  </si>
  <si>
    <t>0902</t>
  </si>
  <si>
    <t>TE, INCLUSO AROMATIZADO.</t>
  </si>
  <si>
    <t>2205</t>
  </si>
  <si>
    <t>VERMUT Y DEMAS VINOS DE UVAS FRESCAS PREPARADOS CON PLANTAS O</t>
  </si>
  <si>
    <t>8536</t>
  </si>
  <si>
    <t>APARATOS PARA CORTE, SECCIONAMIENTO, PROTECCION, DERIVACION,</t>
  </si>
  <si>
    <t>4901</t>
  </si>
  <si>
    <t>LIBROS, FOLLETOS E IMPRESOS SIMILARES</t>
  </si>
  <si>
    <t>8471</t>
  </si>
  <si>
    <t>MAQUINAS AUTOMATICAS PARA TRATAMIENTO O PROCESAMIENTO DE DATOS</t>
  </si>
  <si>
    <t>9019</t>
  </si>
  <si>
    <t>APARATOS DE MECANOTERAPIA; APARATOS PARA MASAJES; APARATOS DE</t>
  </si>
  <si>
    <t>2203</t>
  </si>
  <si>
    <t>CERVEZA DE MALTA.</t>
  </si>
  <si>
    <t>3212</t>
  </si>
  <si>
    <t>PIGMENTOS (INCLUIDOS EL POLVO Y ESCAMILLAS METALICOS)</t>
  </si>
  <si>
    <t>8456</t>
  </si>
  <si>
    <t>MAQUINAS HERRAMIENTA QUE TRABAJEN POR ARRANQUE DE CUALQUIER</t>
  </si>
  <si>
    <t>2941</t>
  </si>
  <si>
    <t>ANTIBIOTICOS.</t>
  </si>
  <si>
    <t>2206</t>
  </si>
  <si>
    <t>LAS DEMAS BEBIDAS FERMENTADAS (POR EJEMPLO: SIDRA, PERADA,</t>
  </si>
  <si>
    <t>0810</t>
  </si>
  <si>
    <t>LAS DEMAS FRUTAS U OTROS FRUTOS, FRESCOS.</t>
  </si>
  <si>
    <t>4115</t>
  </si>
  <si>
    <t>CUERO REGENERADO A BASE DE CUERO O FIBRAS,ETC</t>
  </si>
  <si>
    <t>7318</t>
  </si>
  <si>
    <t>TORNILLOS, PERNOS, TUERCAS, TIRAFONDOS, ESCARPIAS ROSCADAS,</t>
  </si>
  <si>
    <t>3002</t>
  </si>
  <si>
    <t>SANGRE HUMANA; SANGRE ANIMAL PREPARADA PARA USOS TERAPEUTICOS,</t>
  </si>
  <si>
    <t>8511</t>
  </si>
  <si>
    <t>APARATOS Y DISPOSITIVOS ELECTRICOS DE ENCENDIDO</t>
  </si>
  <si>
    <t>4004</t>
  </si>
  <si>
    <t>DESECHOS, DESPERDICIOS Y RECORTES, DE CAUCHO SIN ENDURECER,</t>
  </si>
  <si>
    <t>0511</t>
  </si>
  <si>
    <t>PRODUCTOS DE ORIGEN ANIMAL NO EXPRESADOS NI COMPRENDIDOS EN</t>
  </si>
  <si>
    <t>1805</t>
  </si>
  <si>
    <t>CACAO EN POLVO SIN ADICION DE AZUCAR NI OTRO EDULCORANTE.</t>
  </si>
  <si>
    <t>6910</t>
  </si>
  <si>
    <t>FREGADEROS (PILETAS DE LAVAR), LAVABOS, PEDESTALES DE LAVABO,</t>
  </si>
  <si>
    <t>9004</t>
  </si>
  <si>
    <t>GAFAS (ANTEOJOS) CORRECTORAS, PROTECTORAS U OTRAS, Y ARTICULOS</t>
  </si>
  <si>
    <t>0201</t>
  </si>
  <si>
    <t>CARNE DE ANIMALES DE LA ESPECIE BOVINA, FRESCA O REFRIGERADA.</t>
  </si>
  <si>
    <t>8205</t>
  </si>
  <si>
    <t>HERRAMIENTAS DE MANO (INCLUIDOS LOS DIAMANTES DE VIDRIERO) NO</t>
  </si>
  <si>
    <t>8448</t>
  </si>
  <si>
    <t>MAQUINAS Y APARATOS AUXILIARES PARA LAS MAQUINAS DE LAS</t>
  </si>
  <si>
    <t>8424</t>
  </si>
  <si>
    <t>APARATOS MECANICOS (INCLUSO MANUALES) PARA PROYECTAR,</t>
  </si>
  <si>
    <t>2926</t>
  </si>
  <si>
    <t>COMPUESTOS CON FUNCION NITRILO.</t>
  </si>
  <si>
    <t>9608</t>
  </si>
  <si>
    <t>BOLIGRAFOS; ROTULADORES Y MARCADORES CON PUNTA DE FIELTRO U</t>
  </si>
  <si>
    <t>2201</t>
  </si>
  <si>
    <t>AGUA, INCLUIDAS EL AGUA MINERAL NATURAL O ARTIFICIAL Y LA</t>
  </si>
  <si>
    <t>9023</t>
  </si>
  <si>
    <t>INSTRUMENTOS, APARATOS Y MODELOS CONCEBIDOS PARA</t>
  </si>
  <si>
    <t>2101</t>
  </si>
  <si>
    <t>EXTRACTOS, ESENCIAS Y CONCENTRADOS DE CAFE, TE O YERBA MATE Y</t>
  </si>
  <si>
    <t>LAS DEMAS HORTALIZAS (INCLUSO SILVESTRES) PREPARADAS O</t>
  </si>
  <si>
    <t>9405</t>
  </si>
  <si>
    <t>APARATOS DE ALUMBRADO (INCLUIDOS LOS PROYECTORES) Y SUS</t>
  </si>
  <si>
    <t>4015</t>
  </si>
  <si>
    <t>PRENDAS DE VESTIR, GUANTES Y DEMAS COMPLEMENTOS (ACCESORIOS),</t>
  </si>
  <si>
    <t>8466</t>
  </si>
  <si>
    <t>PARTES Y ACCESORIOS IDENTIFICABLES COMO DESTINADOS, EXCLUSIVA</t>
  </si>
  <si>
    <t>2002</t>
  </si>
  <si>
    <t>TOMATES PREPARADOS O CONSERVADOS (EXCEPTO EN VINAGRE O EN</t>
  </si>
  <si>
    <t>9606</t>
  </si>
  <si>
    <t>BOTONES Y BOTONES DE PRESION; FORMAS PARA BOTONES Y DEMAS</t>
  </si>
  <si>
    <t>8528</t>
  </si>
  <si>
    <t>APARATOS RECEPTORES DE TELEVISION, INCLUSO CON APARATO</t>
  </si>
  <si>
    <t>3206</t>
  </si>
  <si>
    <t>LAS DEMAS MATERIAS COLORANTES; PREPARACIONES A QUE SE REFIERE</t>
  </si>
  <si>
    <t>9703</t>
  </si>
  <si>
    <t>OBRAS ORIGINALES DE ESTATUARIA O ESCULTURA, DE CUALQUIER</t>
  </si>
  <si>
    <t>7320</t>
  </si>
  <si>
    <t>MUELLES (RESORTES), BALLESTAS Y SUS HOJAS, DE HIERRO O ACERO.</t>
  </si>
  <si>
    <t>3923</t>
  </si>
  <si>
    <t>ARTICULOS PARA EL TRANSPORTE O ENVASADO, DE PLASTICO; TAPONES,</t>
  </si>
  <si>
    <t>2924</t>
  </si>
  <si>
    <t>COMPUESTOS CON FUNCION CARBOXIAMIDA; COMPUESTOS CON FUNCION</t>
  </si>
  <si>
    <t>9209</t>
  </si>
  <si>
    <t>PARTES (POR EJEMPLO: MECANISMOS DE CAJAS DE MUSICA) Y</t>
  </si>
  <si>
    <t>8308</t>
  </si>
  <si>
    <t>CIERRES, MONTURAS CIERRE, HEBILLAS, HEBILLAS CIERRE,</t>
  </si>
  <si>
    <t>5903</t>
  </si>
  <si>
    <t>TELAS IMPREGNADAS, RECUBIERTAS, REVESTIDAS O ESTRATIFICADAS</t>
  </si>
  <si>
    <t>9601</t>
  </si>
  <si>
    <t>MARFIL, HUESO, CONCHA (CAPARAZON) DE TORTUGA, CUERNO, ASTA,</t>
  </si>
  <si>
    <t>2835</t>
  </si>
  <si>
    <t>FOSFINATOS (HIPOFOSFITOS), FOSFONATOS (FOSFITOS), FOSFATOS Y</t>
  </si>
  <si>
    <t>3910</t>
  </si>
  <si>
    <t>SILICONAS EN FORMAS PRIMARIAS.</t>
  </si>
  <si>
    <t>3405</t>
  </si>
  <si>
    <t>BETUNES Y CREMAS PARA EL CALZADO, ENCAUSTICOS, ABRILLANTADORES</t>
  </si>
  <si>
    <t>8204</t>
  </si>
  <si>
    <t>LLAVES DE AJUSTE DE MANO (INCLUIDAS LAS LLAVES</t>
  </si>
  <si>
    <t>8431</t>
  </si>
  <si>
    <t>PARTES IDENTIFICABLES COMO DESTINADAS, EXCLUSIVA O</t>
  </si>
  <si>
    <t>6109</t>
  </si>
  <si>
    <t>"T-SHIRTS" Y CAMISETAS INTERIORES, DE PUNTO.</t>
  </si>
  <si>
    <t>2710</t>
  </si>
  <si>
    <t>ACEITES DE PETROLEO O DE MINERAL BITUMINOSO, EXCEPTO LOS</t>
  </si>
  <si>
    <t>8484</t>
  </si>
  <si>
    <t>JUNTAS METALOPLASTICAS; SURTIDOS DE JUNTAS DE DISTINTA</t>
  </si>
  <si>
    <t>8533</t>
  </si>
  <si>
    <t>RESISTENCIAS ELECTRICAS, EXCEPTO LAS DE CALENTAMIENTO</t>
  </si>
  <si>
    <t>0106</t>
  </si>
  <si>
    <t>LOS DEMAS ANIMALES VIVOS.</t>
  </si>
  <si>
    <t>7117</t>
  </si>
  <si>
    <t>BISUTERIA.</t>
  </si>
  <si>
    <t>9404</t>
  </si>
  <si>
    <t>SOMIERES; ARTICULOS DE CAMA Y ARTICULOS SIMILARES (POR</t>
  </si>
  <si>
    <t>8526</t>
  </si>
  <si>
    <t>APARATOS DE RADAR, RADIONAVEGACION O RADIOTELEMANDO.</t>
  </si>
  <si>
    <t>9032</t>
  </si>
  <si>
    <t>INSTRUMENTOS Y APARATOS PARA REGULACION O CONTROL AUTOMATICOS.</t>
  </si>
  <si>
    <t>8503</t>
  </si>
  <si>
    <t>8517</t>
  </si>
  <si>
    <t>APARATOS ELECTRICOS DE TELEFONIA O TELEGRAFIA CON HILOS,</t>
  </si>
  <si>
    <t>7307</t>
  </si>
  <si>
    <t>ACCESORIOS DE TUBERIA (POR EJEMPLO: EMPALMES (RACORES), CODOS,</t>
  </si>
  <si>
    <t>6802</t>
  </si>
  <si>
    <t>PIEDRAS DE TALLA O DE CONSTRUCCION TRABAJADAS (EXCLUIDA LA</t>
  </si>
  <si>
    <t>8518</t>
  </si>
  <si>
    <t>MICROFONOS Y SUS SOPORTES; ALTAVOCES (ALTOPARLANTES), INCLUSO</t>
  </si>
  <si>
    <t>9026</t>
  </si>
  <si>
    <t>INSTRUMENTOS Y APARATOS PARA LA MEDIDA O CONTROL DEL CAUDAL,</t>
  </si>
  <si>
    <t>6104</t>
  </si>
  <si>
    <t>TRAJES SASTRE, CONJUNTOS, CHAQUETAS (SACOS), VESTIDOS, FALDAS,</t>
  </si>
  <si>
    <t>8310</t>
  </si>
  <si>
    <t>PLACAS INDICADORAS, PLACAS ROTULO, PLACAS DE DIRECCIONES Y</t>
  </si>
  <si>
    <t>4803</t>
  </si>
  <si>
    <t>PAPEL DEL TIPO UTILIZADO PARA PAPEL HIGIENICO, TOALLITAS PARA</t>
  </si>
  <si>
    <t>6102</t>
  </si>
  <si>
    <t>ABRIGOS, CHAQUETONES, CAPAS, ANORAKS, CAZADORAS Y ARTICULOS</t>
  </si>
  <si>
    <t>6110</t>
  </si>
  <si>
    <t>SUETERES (JERSEYS), "PULLOVERS", "CARDIGANS", CHALECOS Y</t>
  </si>
  <si>
    <t>2934</t>
  </si>
  <si>
    <t>ACIDOS NUCLEICOS Y SUS SALES; LOS DEMAS COMPUESTOS</t>
  </si>
  <si>
    <t>3917</t>
  </si>
  <si>
    <t>TUBOS Y ACCESORIOS DE TUBERIA (POR EJEMPLO: JUNTAS, CODOS,</t>
  </si>
  <si>
    <t>8443</t>
  </si>
  <si>
    <t>MAQUINAS Y APARATOS PARA IMPRIMIR, INCLUIDAS LAS MAQUINAS PARA</t>
  </si>
  <si>
    <t>8419</t>
  </si>
  <si>
    <t>APARATOS Y DISPOSITIVOS, AUNQUE SE CALIENTEN ELECTRICAMENTE,</t>
  </si>
  <si>
    <t>6804</t>
  </si>
  <si>
    <t>MUELAS Y ARTICULOS SIMILARES, SIN BASTIDOR, PARA MOLER,</t>
  </si>
  <si>
    <t>8473</t>
  </si>
  <si>
    <t>PARTES Y ACCESORIOS (EXCEPTO LOS ESTUCHES, FUNDAS Y SIMILARES)</t>
  </si>
  <si>
    <t>6403</t>
  </si>
  <si>
    <t>CALZADO CON SUELA DE CAUCHO, PLASTICO, CUERO NATURAL O</t>
  </si>
  <si>
    <t>6211</t>
  </si>
  <si>
    <t>CONJUNTOS DE ABRIGO PARA ENTRENAMIENTO O DEPORTE, MONOS</t>
  </si>
  <si>
    <t>4203</t>
  </si>
  <si>
    <t>PRENDAS Y COMPLEMENTOS (ACCESORIOS), DE VESTIR, DE CUERO</t>
  </si>
  <si>
    <t>7013</t>
  </si>
  <si>
    <t>ARTICULOS DE VIDRIO PARA SERVICIO DE MESA, COCINA, TOCADOR,</t>
  </si>
  <si>
    <t>4821</t>
  </si>
  <si>
    <t>ETIQUETAS DE TODAS CLASES, DE PAPEL O CARTON, INCLUSO</t>
  </si>
  <si>
    <t>4010</t>
  </si>
  <si>
    <t>CORREAS TRANSPORTADORAS O DE TRANSMISION, DE CAUCHO</t>
  </si>
  <si>
    <t>8531</t>
  </si>
  <si>
    <t>APARATOS ELECTRICOS DE SEÑALIZACION ACUSTICA O VISUAL (POR</t>
  </si>
  <si>
    <t>3922</t>
  </si>
  <si>
    <t>BAÑERAS, DUCHAS, LAVABOS, BIDES, INODOROS Y SUS ASIENTOS Y</t>
  </si>
  <si>
    <t>8538</t>
  </si>
  <si>
    <t>7412</t>
  </si>
  <si>
    <t>8458</t>
  </si>
  <si>
    <t>TORNOS (INCLUIDOS LOS CENTROS DE TORNEADO) QUE TRABAJEN POR</t>
  </si>
  <si>
    <t>2915</t>
  </si>
  <si>
    <t>VII. ACIDOS CARBOXILICOS, SUS ANHIDRIDOS, HALOGENUROS,</t>
  </si>
  <si>
    <t>4905</t>
  </si>
  <si>
    <t>MANUFACTURAS CARTOGRAFICAS DE TODAS CLASES, INCLUIDOS LOS</t>
  </si>
  <si>
    <t>9002</t>
  </si>
  <si>
    <t>LENTES, PRISMAS, ESPEJOS Y DEMAS ELEMENTOS DE OPTICA DE</t>
  </si>
  <si>
    <t>9616</t>
  </si>
  <si>
    <t>PULVERIZADORES DE TOCADOR, SUS MONTURAS Y CABEZAS DE MONTURAS;</t>
  </si>
  <si>
    <t>7010</t>
  </si>
  <si>
    <t>BOMBONAS (DAMAJUANAS), BOTELLAS, FRASCOS, BOCALES, TARROS,</t>
  </si>
  <si>
    <t>4202</t>
  </si>
  <si>
    <t>BAULES, MALETAS (VALIJAS), MALETINES, INCLUIDOS LOS DE ASEO Y</t>
  </si>
  <si>
    <t>6602</t>
  </si>
  <si>
    <t>BASTONES, BASTONES ASIENTO, LATIGOS, FUSTAS Y ARTICULOS</t>
  </si>
  <si>
    <t>6114</t>
  </si>
  <si>
    <t>LAS DEMAS PRENDAS DE VESTIR, DE PUNTO.</t>
  </si>
  <si>
    <t>8544</t>
  </si>
  <si>
    <t>HILOS, CABLES (INCLUIDOS LOS COAXIALES) Y DEMAS CONDUCTORES</t>
  </si>
  <si>
    <t>9018</t>
  </si>
  <si>
    <t>INSTRUMENTOS Y APARATOS DE MEDICINA, CIRUGIA, ODONTOLOGIA O</t>
  </si>
  <si>
    <t>0401</t>
  </si>
  <si>
    <t>LECHE Y NATA (CREMA), SIN CONCENTRAR, SIN ADICION DE AZUCAR NI</t>
  </si>
  <si>
    <t>6506</t>
  </si>
  <si>
    <t>LOS DEMAS SOMBREROS Y TOCADOS, INCLUSO GUARNECIDOS.</t>
  </si>
  <si>
    <t>8215</t>
  </si>
  <si>
    <t>CUCHARAS, TENEDORES, CUCHARONES, ESPUMADERAS, PALAS PARA</t>
  </si>
  <si>
    <t>6206</t>
  </si>
  <si>
    <t>CAMISAS, BLUSAS Y BLUSAS CAMISERAS, PARA MUJERES O NIÑAS.</t>
  </si>
  <si>
    <t>9602</t>
  </si>
  <si>
    <t>MATERIAS VEGETALES O MINERALES PARA TALLAR, TRABAJADAS, Y</t>
  </si>
  <si>
    <t>1005</t>
  </si>
  <si>
    <t>MAIZ.</t>
  </si>
  <si>
    <t>4819</t>
  </si>
  <si>
    <t>CAJAS, SACOS (BOLSAS), BOLSITAS, CUCURUCHOS Y DEMAS ENVASES DE</t>
  </si>
  <si>
    <t>8208</t>
  </si>
  <si>
    <t>CUCHILLAS Y HOJAS CORTANTES, PARA MAQUINAS O APARATOS</t>
  </si>
  <si>
    <t>4416</t>
  </si>
  <si>
    <t>BARRILES, CUBAS, TINAS Y DEMAS MANUFACTURAS DE TONELERIA Y SUS</t>
  </si>
  <si>
    <t>9603</t>
  </si>
  <si>
    <t>ESCOBAS, CEPILLOS Y BROCHAS, AUNQUE SEAN PARTES DE MAQUINAS,</t>
  </si>
  <si>
    <t>6505</t>
  </si>
  <si>
    <t>SOMBREROS Y DEMAS TOCADOS, DE PUNTO O CONFECCIONADOS CON</t>
  </si>
  <si>
    <t>8539</t>
  </si>
  <si>
    <t>LAMPARAS Y TUBOS ELECTRICOS DE INCANDESCENCIA O DE DESCARGA,</t>
  </si>
  <si>
    <t>6204</t>
  </si>
  <si>
    <t>2001</t>
  </si>
  <si>
    <t>HORTALIZAS (INCLUSO SILVESTRES), FRUTAS U OTROS FRUTOS Y DEMAS</t>
  </si>
  <si>
    <t>2209</t>
  </si>
  <si>
    <t>VINAGRE Y SUCEDANEOS DEL VINAGRE OBTENIDOS A PARTIR DEL ACIDO</t>
  </si>
  <si>
    <t>8415</t>
  </si>
  <si>
    <t>MAQUINAS Y APARATOS PARA ACONDICIONAMIENTO DE AIRE QUE</t>
  </si>
  <si>
    <t>6105</t>
  </si>
  <si>
    <t>CAMISAS DE PUNTO PARA HOMBRES O NIÑOS.</t>
  </si>
  <si>
    <t>3925</t>
  </si>
  <si>
    <t>ARTICULOS PARA LA CONSTRUCCION, DE PLASTICO, NO EXPRESADOS NI</t>
  </si>
  <si>
    <t>6214</t>
  </si>
  <si>
    <t>CHALES, PAÑUELOS DE CUELLO, BUFANDAS, MANTILLAS, VELOS Y</t>
  </si>
  <si>
    <t>2103</t>
  </si>
  <si>
    <t>PREPARACIONES PARA SALSAS Y SALSAS PREPARADAS; CONDIMENTOS Y</t>
  </si>
  <si>
    <t>0806</t>
  </si>
  <si>
    <t>UVAS, FRESCAS O SECAS, INCLUIDAS LAS PASAS.</t>
  </si>
  <si>
    <t>8540</t>
  </si>
  <si>
    <t>LAMPARAS, TUBOS Y VALVULAS ELECTRONICOS, DE CATODO CALIENTE,</t>
  </si>
  <si>
    <t>9402</t>
  </si>
  <si>
    <t>MOBILIARIO PARA MEDICINA, CIRUGIA, ODONTOLOGIA O VETERINARIA</t>
  </si>
  <si>
    <t>6806</t>
  </si>
  <si>
    <t>LANA DE ESCORIA, DE ROCA Y LANAS MINERALES SIMILARES;</t>
  </si>
  <si>
    <t>3302</t>
  </si>
  <si>
    <t>MEZCLAS DE SUSTANCIAS ODORIFERAS Y MEZCLAS (INCLUIDAS LAS</t>
  </si>
  <si>
    <t>3214</t>
  </si>
  <si>
    <t>MASILLA, CEMENTOS DE RESINA Y DEMAS MASTIQUES; PLASTES</t>
  </si>
  <si>
    <t>6911</t>
  </si>
  <si>
    <t>VAJILLA Y DEMAS ARTICULOS DE USO DOMESTICO, HIGIENE O TOCADOR,</t>
  </si>
  <si>
    <t>4908</t>
  </si>
  <si>
    <t>CALCOMANIAS DE CUALQUIER CLASE.</t>
  </si>
  <si>
    <t>8607</t>
  </si>
  <si>
    <t>PARTES DE VEHICULOS PARA VIAS FERREAS O SIMILARES.</t>
  </si>
  <si>
    <t>8541</t>
  </si>
  <si>
    <t>DIODOS, TRANSISTORES Y DISPOSITIVOS SEMICONDUCTORES SIMILARES;</t>
  </si>
  <si>
    <t>8509</t>
  </si>
  <si>
    <t>APARATOS ELECTROMECANICOS CON MOTOR ELECTRICO INCORPORADO, DE</t>
  </si>
  <si>
    <t>7415</t>
  </si>
  <si>
    <t>PUNTAS, CLAVOS, CHINCHETAS (CHINCHES), GRAPAS APUNTADAS Y</t>
  </si>
  <si>
    <t>6302</t>
  </si>
  <si>
    <t>ROPA DE CAMA, MESA, TOCADOR O COCINA.</t>
  </si>
  <si>
    <t>2003</t>
  </si>
  <si>
    <t>SETAS Y DEMAS HONGOS, Y TRUFAS, PREPARADAS O CONSERVADAS</t>
  </si>
  <si>
    <t>3805</t>
  </si>
  <si>
    <t>ESENCIAS DE TREMENTINA, DE MADERA DE PINO, DE PASTA CELULOSICA</t>
  </si>
  <si>
    <t>8529</t>
  </si>
  <si>
    <t>8507</t>
  </si>
  <si>
    <t>ACUMULADORES ELECTRICOS, INCLUIDOS SUS SEPARADORES, AUNQUE</t>
  </si>
  <si>
    <t>7315</t>
  </si>
  <si>
    <t>CADENAS Y SUS PARTES, DE FUNDICION, HIERRO O ACERO.</t>
  </si>
  <si>
    <t>8450</t>
  </si>
  <si>
    <t>MAQUINAS PARA LAVAR ROPA, INCLUSO CON DISPOSITIVO DE SECADO.</t>
  </si>
  <si>
    <t>0813</t>
  </si>
  <si>
    <t>FRUTAS Y OTROS FRUTOS, SECOS, EXCEPTO LOS DE LAS PARTIDAS NOS</t>
  </si>
  <si>
    <t>8423</t>
  </si>
  <si>
    <t>APARATOS E INSTRUMENTOS PARA PESAR, INCLUIDAS LAS BASCULAS O</t>
  </si>
  <si>
    <t>3924</t>
  </si>
  <si>
    <t>VAJILLA Y DEMAS ARTICULOS DE USO DOMESTICO Y ARTICULOS DE</t>
  </si>
  <si>
    <t>6307</t>
  </si>
  <si>
    <t>LOS DEMAS ARTICULOS CONFECCIONADOS, INCLUIDOS LOS PATRONES</t>
  </si>
  <si>
    <t>4802</t>
  </si>
  <si>
    <t>PAPEL Y CARTON, SIN ESTUCAR NI RECUBRIR, DEL TIPO DE LOS</t>
  </si>
  <si>
    <t>4820</t>
  </si>
  <si>
    <t>LIBROS REGISTRO, LIBROS DE CONTABILIDAD, TALONARIOS (DE NOTAS,</t>
  </si>
  <si>
    <t>CONFITURAS, JALEAS Y MERMELADAS, PURES Y PASTAS DE FRUTAS U</t>
  </si>
  <si>
    <t>4205</t>
  </si>
  <si>
    <t>LAS DEMAS MANUFACTURAS DE CUERO NATURAL O CUERO REGENERADO.</t>
  </si>
  <si>
    <t>6205</t>
  </si>
  <si>
    <t>CAMISAS PARA HOMBRES O NIÑOS.</t>
  </si>
  <si>
    <t>4818</t>
  </si>
  <si>
    <t>PAPEL DEL TIPO DE LOS UTILIZADOS PARA PAPEL HIGIENICO Y</t>
  </si>
  <si>
    <t>6217</t>
  </si>
  <si>
    <t>LOS DEMAS COMPLEMENTOS (ACCESORIOS) DE VESTIR CONFECCIONADOS;</t>
  </si>
  <si>
    <t>8901</t>
  </si>
  <si>
    <t>TRANSATLANTICOS, BARCOS PARA EXCURSIONES (DE CRUCEROS),</t>
  </si>
  <si>
    <t>8704</t>
  </si>
  <si>
    <t>VEHICULOS AUTOMOVILES PARA TRANSPORTE DE MERCANCIAS.</t>
  </si>
  <si>
    <t>8437</t>
  </si>
  <si>
    <t>MAQUINAS PARA LIMPIEZA, CLASIFICACION O CRIBADO DE SEMILLAS,</t>
  </si>
  <si>
    <t>8434</t>
  </si>
  <si>
    <t>MAQUINAS PARA ORDEÑAR Y MAQUINAS Y APARATOS PARA LA INDUSTRIA</t>
  </si>
  <si>
    <t>2932</t>
  </si>
  <si>
    <t>COMPUESTOS HETEROCICLICOS CON HETEROATOMO(S) DE OXIGENO</t>
  </si>
  <si>
    <t>1504</t>
  </si>
  <si>
    <t>GRASAS Y ACEITES, Y SUS FRACCIONES, DE PESCADO O DE MAMIFEROS</t>
  </si>
  <si>
    <t>5902</t>
  </si>
  <si>
    <t>NAPAS TRAMADAS PARA NEUMATICOS FABRICADAS CON HILADOS DE ALTA</t>
  </si>
  <si>
    <t>3003</t>
  </si>
  <si>
    <t>9028</t>
  </si>
  <si>
    <t>CONTADORES DE GAS, LIQUIDO O ELECTRICIDAD, INCLUIDOS LOS DE</t>
  </si>
  <si>
    <t>8465</t>
  </si>
  <si>
    <t>MAQUINAS HERRAMIENTA (INCLUIDAS LAS DE CLAVAR, GRAPAR, ENCOLAR</t>
  </si>
  <si>
    <t>1901</t>
  </si>
  <si>
    <t>EXTRACTO DE MALTA; PREPARACIONES ALIMENTICIAS DE HARINA,</t>
  </si>
  <si>
    <t>6305</t>
  </si>
  <si>
    <t>SACOS (BOLSAS) Y TALEGAS, PARA ENVASAR.</t>
  </si>
  <si>
    <t>2922</t>
  </si>
  <si>
    <t>COMPUESTOS AMINADOS CON FUNCIONES OXIGENADAS.</t>
  </si>
  <si>
    <t>9701</t>
  </si>
  <si>
    <t>PINTURAS Y DIBUJOS, HECHOS TOTALMENTE A MANO, EXCEPTO LOS</t>
  </si>
  <si>
    <t>6202</t>
  </si>
  <si>
    <t>4009</t>
  </si>
  <si>
    <t>TUBOS DE CAUCHO VULCANIZADO SIN ENDURECER, INCLUSO CON SUS</t>
  </si>
  <si>
    <t>9706</t>
  </si>
  <si>
    <t>ANTIGUEDADES DE MAS DE CIEN AÑOS</t>
  </si>
  <si>
    <t>2530</t>
  </si>
  <si>
    <t>MATERIAS MINERALES NO EXPRESADAS NI COMPRENDIDAS EN OTRA</t>
  </si>
  <si>
    <t>8527</t>
  </si>
  <si>
    <t>APARATOS RECEPTORES DE RADIOTELEFONIA, RADIOTELEGRAFIA O</t>
  </si>
  <si>
    <t>6004</t>
  </si>
  <si>
    <t>9025</t>
  </si>
  <si>
    <t>DENSIMETROS, AREOMETROS, PESALIQUIDOS E INSTRUMENTOS FLOTANTES</t>
  </si>
  <si>
    <t>2918</t>
  </si>
  <si>
    <t>ACIDOS CARBOXILICOS CON FUNCIONES OXIGENADAS SUPLEMENTARIAS Y</t>
  </si>
  <si>
    <t>1904</t>
  </si>
  <si>
    <t>PRODUCTOS A BASE DE CEREALES OBTENIDOS POR INFLADO O TOSTADO</t>
  </si>
  <si>
    <t>7418</t>
  </si>
  <si>
    <t>ARTICULOS DE USO DOMESTICO, HIGIENE O TOCADOR, Y SUS PARTES,</t>
  </si>
  <si>
    <t>4409</t>
  </si>
  <si>
    <t>MADERA (INCLUIDAS LAS TABLILLAS Y FRISOS PARA PARQUES, SIN</t>
  </si>
  <si>
    <t>6301</t>
  </si>
  <si>
    <t>I. LOS DEMAS ARTICULOS TEXTILES CONFECCIONADOS.</t>
  </si>
  <si>
    <t>3304</t>
  </si>
  <si>
    <t>PREPARACIONES DE BELLEZA DE MAQUILLAJE Y PARA EL CUIDADO DE LA</t>
  </si>
  <si>
    <t>9030</t>
  </si>
  <si>
    <t>OSCILOSCOPIOS, ANALIZADORES DE ESPECTRO Y DEMAS INSTRUMENTOS Y</t>
  </si>
  <si>
    <t>3905</t>
  </si>
  <si>
    <t>POLIMEROS DE ACETATO DE VINILO O DE OTROS ESTERES VINILICOS,</t>
  </si>
  <si>
    <t>8209</t>
  </si>
  <si>
    <t>PLAQUITAS, VARILLAS, PUNTAS Y ARTICULOS SIMILARES PARA UTILES,</t>
  </si>
  <si>
    <t>6805</t>
  </si>
  <si>
    <t>ABRASIVOS NATURALES O ARTIFICIALES EN POLVO O GRANULOS CON</t>
  </si>
  <si>
    <t>6006</t>
  </si>
  <si>
    <t>9017</t>
  </si>
  <si>
    <t>INSTRUMENTOS DE DIBUJO, TRAZADO O CALCULO (POR EJEMPLO:</t>
  </si>
  <si>
    <t>1211</t>
  </si>
  <si>
    <t>PLANTAS, PARTES DE PLANTAS, SEMILLAS Y FRUTOS DE LAS ESPECIES</t>
  </si>
  <si>
    <t>2940</t>
  </si>
  <si>
    <t>XIII. LOS DEMAS COMPUESTOS ORGANICOS</t>
  </si>
  <si>
    <t>7212</t>
  </si>
  <si>
    <t>1902</t>
  </si>
  <si>
    <t>PASTAS ALIMENTICIAS, INCLUSO COCIDAS O RELLENAS (DE CARNE U</t>
  </si>
  <si>
    <t>6106</t>
  </si>
  <si>
    <t>CAMISAS, BLUSAS Y BLUSAS CAMISERAS, DE PUNTO, PARA MUJERES O</t>
  </si>
  <si>
    <t>8430</t>
  </si>
  <si>
    <t>LAS DEMAS MAQUINAS Y APARATOS PARA EXPLANAR, NIVELAR, TRAILLAR</t>
  </si>
  <si>
    <t>HORTALIZAS (INCLUSO SILVESTRES), FRUTAS U OTROS FRUTOS O SUS</t>
  </si>
  <si>
    <t>8306</t>
  </si>
  <si>
    <t>CAMPANAS, CAMPANILLAS, GONGOS Y ARTICULOS SIMILARES, QUE NO</t>
  </si>
  <si>
    <t>4420</t>
  </si>
  <si>
    <t>MARQUETERIA Y TARACEA; COFRECILLOS Y ESTUCHES PARA JOYERIA U</t>
  </si>
  <si>
    <t>4811</t>
  </si>
  <si>
    <t>PAPEL, CARTON, GUATA DE CELULOSA Y NAPA DE FIBRAS DE CELULOSA,</t>
  </si>
  <si>
    <t>6201</t>
  </si>
  <si>
    <t>2939</t>
  </si>
  <si>
    <t>ALCALOIDES VEGETALES, NATURALES O REPRODUCIDOS POR SINTESIS ,</t>
  </si>
  <si>
    <t>8203</t>
  </si>
  <si>
    <t>LIMAS, ESCOFINAS, ALICATES (INCLUSO CORTANTES), TENAZAS,</t>
  </si>
  <si>
    <t>0904</t>
  </si>
  <si>
    <t>PIMIENTA DEL GENERO PIPER; FRUTOS DE LOS GENEROS CAPSICUM O</t>
  </si>
  <si>
    <t>6101</t>
  </si>
  <si>
    <t>0910</t>
  </si>
  <si>
    <t>JENGIBRE, AZAFRAN, CURCUMA, TOMILLO, HOJAS DE LAUREL, "CURRY"</t>
  </si>
  <si>
    <t>8515</t>
  </si>
  <si>
    <t>MAQUINAS Y APARATOS PARA SOLDAR (AUNQUE PUEDAN CORTAR),</t>
  </si>
  <si>
    <t>8534</t>
  </si>
  <si>
    <t>CIRCUITOS IMPRESOS.</t>
  </si>
  <si>
    <t>7007</t>
  </si>
  <si>
    <t>VIDRIO DE SEGURIDAD CONSTITUIDO POR VIDRIO TEMPLADO O</t>
  </si>
  <si>
    <t>4417</t>
  </si>
  <si>
    <t>HERRAMIENTAS, MONTURAS Y MANGOS DE HERRAMIENTAS, MONTURAS Y</t>
  </si>
  <si>
    <t>8309</t>
  </si>
  <si>
    <t>TAPONES Y TAPAS (INCLUIDAS LAS TAPAS CORONA, LAS TAPAS</t>
  </si>
  <si>
    <t>8211</t>
  </si>
  <si>
    <t>CUCHILLOS CON HOJA CORTANTE O DENTADA, INCLUIDAS LAS NAVAJAS</t>
  </si>
  <si>
    <t>8422</t>
  </si>
  <si>
    <t>MAQUINAS PARA LAVAR VAJILLA; MAQUINAS Y APARATOS PARA LIMPIAR</t>
  </si>
  <si>
    <t>8703</t>
  </si>
  <si>
    <t>COCHES DE TURISMO Y DEMAS VEHICULOS AUTOMOVILES CONCEBIDOS</t>
  </si>
  <si>
    <t>0712</t>
  </si>
  <si>
    <t>HORTALIZAS (INCLUSO SILVESTRES) SECAS, BIEN CORTADAS EN TROZOS</t>
  </si>
  <si>
    <t>9610</t>
  </si>
  <si>
    <t>PIZARRAS Y TABLEROS PARA ESCRIBIR O DIBUJAR, INCLUSO</t>
  </si>
  <si>
    <t>8304</t>
  </si>
  <si>
    <t>CLASIFICADORES, FICHEROS, CAJAS DE CLASIFICACION, BANDEJAS DE</t>
  </si>
  <si>
    <t>2601</t>
  </si>
  <si>
    <t>MINERALES DE HIERRO Y SUS CONCENTRADOS, INCLUIDAS LAS PIRITAS</t>
  </si>
  <si>
    <t>7103</t>
  </si>
  <si>
    <t>PIEDRAS PRECIOSAS O SEMIPRECIOSAS NATURALES, EXCEPTO LOS</t>
  </si>
  <si>
    <t>8506</t>
  </si>
  <si>
    <t>PILAS Y BATERIAS DE PILAS, ELECTRICAS.</t>
  </si>
  <si>
    <t>7324</t>
  </si>
  <si>
    <t>ARTICULOS DE HIGIENE O TOCADOR, Y SUS PARTES, DE FUNDICION,</t>
  </si>
  <si>
    <t>8542</t>
  </si>
  <si>
    <t>CIRCUITOS INTEGRADOS Y MICROESTRUCTURAS ELECTRONICAS.</t>
  </si>
  <si>
    <t>8213</t>
  </si>
  <si>
    <t>TIJERAS Y SUS HOJAS.</t>
  </si>
  <si>
    <t>0711</t>
  </si>
  <si>
    <t>HORTALIZAS (INCLUSO SILVESTRES) CONSERVADAS PROVISIONALMENTE</t>
  </si>
  <si>
    <t>4823</t>
  </si>
  <si>
    <t>LOS DEMAS PAPELES, CARTONES, GUATA DE CELULOSA Y NAPA DE</t>
  </si>
  <si>
    <t>6810</t>
  </si>
  <si>
    <t>MANUFACTURAS DE CEMENTO, HORMIGON O PIEDRA ARTIFICIAL, INCLUSO</t>
  </si>
  <si>
    <t>3303</t>
  </si>
  <si>
    <t>PERFUMES Y AGUAS DE TOCADOR.</t>
  </si>
  <si>
    <t>8202</t>
  </si>
  <si>
    <t>SIERRAS DE MANO; HOJAS DE SIERRA DE CUALQUIER CLASE (INCLUSO</t>
  </si>
  <si>
    <t>8472</t>
  </si>
  <si>
    <t>LAS DEMAS MAQUINAS Y APARATOS DE OFICINA (POR EJEMPLO:</t>
  </si>
  <si>
    <t>8505</t>
  </si>
  <si>
    <t>ELECTROIMANES; IMANES PERMANENTES Y ARTICULOS DESTINADOS A SER</t>
  </si>
  <si>
    <t>8214</t>
  </si>
  <si>
    <t>LOS DEMAS ARTICULOS DE CUCHILLERIA (POR EJEMPLO: MAQUINAS DE</t>
  </si>
  <si>
    <t>6601</t>
  </si>
  <si>
    <t>PARAGUAS, SOMBRILLAS Y QUITASOLES (INCLUIDOS LOS PARAGUAS</t>
  </si>
  <si>
    <t>8521</t>
  </si>
  <si>
    <t>APARATOS DE GRABACION O REPRODUCCION DE IMAGEN Y SONIDO</t>
  </si>
  <si>
    <t>4415</t>
  </si>
  <si>
    <t>CAJONES, CAJAS, JAULAS, TAMBORES Y ENVASES SIMILARES, DE</t>
  </si>
  <si>
    <t>8201</t>
  </si>
  <si>
    <t>LAYAS, PALAS, AZADAS, PICOS, BINADERAS, HORCAS DE LABRANZA,</t>
  </si>
  <si>
    <t>8307</t>
  </si>
  <si>
    <t>TUBOS FLEXIBLES DE METAL COMUN, INCLUSO CON SUS ACCESORIOS.</t>
  </si>
  <si>
    <t>7419</t>
  </si>
  <si>
    <t>LAS DEMAS MANUFACTURAS DE COBRE.</t>
  </si>
  <si>
    <t>3208</t>
  </si>
  <si>
    <t>8445</t>
  </si>
  <si>
    <t>MAQUINAS PARA LA PREPARACION DE MATERIA TEXTIL; MAQUINAS PARA</t>
  </si>
  <si>
    <t>7209</t>
  </si>
  <si>
    <t>8435</t>
  </si>
  <si>
    <t>PRENSAS, ESTRUJADORAS Y MAQUINAS Y APARATOS ANALOGOS PARA LA</t>
  </si>
  <si>
    <t>8453</t>
  </si>
  <si>
    <t>MAQUINAS Y APARATOS PARA LA PREPARACION, CURTIDO O TRABAJO DE</t>
  </si>
  <si>
    <t>3806</t>
  </si>
  <si>
    <t>COLOFONIAS Y ACIDOS RESINICOS, Y SUS DERIVADOS; ESENCIA Y</t>
  </si>
  <si>
    <t>8543</t>
  </si>
  <si>
    <t>MAQUINAS Y APARATOS ELECTRICOS CON FUNCION PROPIA, NO</t>
  </si>
  <si>
    <t>9508</t>
  </si>
  <si>
    <t>TIOVIVOS, COLUMPIOS, CASETAS DE TIRO Y DEMAS ATRACCIONES DE</t>
  </si>
  <si>
    <t>5201</t>
  </si>
  <si>
    <t>ALGODON SIN CARDAR NI PEINAR.</t>
  </si>
  <si>
    <t>4106</t>
  </si>
  <si>
    <t>CUEROS Y PIELES DE CAPRINO DEPILADOS, PREPARADOS, EXCEPTO LOS</t>
  </si>
  <si>
    <t>7311</t>
  </si>
  <si>
    <t>RECIPIENTES PARA GAS COMPRIMIDO O LICUADO, DE FUNDICION,</t>
  </si>
  <si>
    <t>4412</t>
  </si>
  <si>
    <t>MADERA CONTRACHAPADA, MADERA CHAPADA Y MADERA ESTRATIFICADA</t>
  </si>
  <si>
    <t>8716</t>
  </si>
  <si>
    <t>REMOLQUES Y SEMIRREMOLQUES PARA CUALQUIER VEHICULO; LOS DEMAS</t>
  </si>
  <si>
    <t>8512</t>
  </si>
  <si>
    <t>APARATOS ELECTRICOS DE ALUMBRADO O SEÑALIZACION (EXCEPTO LOS</t>
  </si>
  <si>
    <t>2843</t>
  </si>
  <si>
    <t>VI. VARIOS</t>
  </si>
  <si>
    <t>0809</t>
  </si>
  <si>
    <t>DAMASCOS (CHABACANOS, ALBARICOQUES)*, CEREZAS, DURAZNOS</t>
  </si>
  <si>
    <t>7308</t>
  </si>
  <si>
    <t>CONSTRUCCIONES Y SUS PARTES (POR EJEMPLO: PUENTES Y SUS</t>
  </si>
  <si>
    <t>6801</t>
  </si>
  <si>
    <t>ADOQUINES, ENCINTADOS (BORDILLOS)* Y LOSAS PARA PAVIMENTOS, DE</t>
  </si>
  <si>
    <t>8711</t>
  </si>
  <si>
    <t>MOTOCICLETAS Y TRICICLOS A MOTOR (INCLUIDOS LOS TAMBIEN A</t>
  </si>
  <si>
    <t>9505</t>
  </si>
  <si>
    <t>ARTICULOS PARA FIESTAS, CARNAVAL U OTRAS DIVERSIONES,</t>
  </si>
  <si>
    <t>8467</t>
  </si>
  <si>
    <t>HERRAMIENTAS NEUMATICAS, HIDRAULICAS O CON MOTOR INCORPORADO</t>
  </si>
  <si>
    <t>7309</t>
  </si>
  <si>
    <t>DEPOSITOS, CISTERNAS, CUBAS Y RECIPIENTES SIMILARES PARA</t>
  </si>
  <si>
    <t>3913</t>
  </si>
  <si>
    <t>POLIMEROS NATURALES (POR EJEMPLO: ACIDO ALGINICO) Y POLIMEROS</t>
  </si>
  <si>
    <t>9503</t>
  </si>
  <si>
    <t>LOS DEMAS JUGUETES; MODELOS REDUCIDOS A ESCALA Y MODELOS</t>
  </si>
  <si>
    <t>4006</t>
  </si>
  <si>
    <t>LAS DEMAS FORMAS (POR EJEMPLO: VARILLAS, TUBOS, PERFILES) Y</t>
  </si>
  <si>
    <t>5910</t>
  </si>
  <si>
    <t>CORREAS TRANSPORTADORAS O DE TRANSMISION, DE MATERIA TEXTIL,</t>
  </si>
  <si>
    <t>5209</t>
  </si>
  <si>
    <t>TEJIDOS DE ALGODON CON UN CONTENIDO DE ALGODON SUPERIOR O</t>
  </si>
  <si>
    <t>4602</t>
  </si>
  <si>
    <t>ARTICULOS DE CESTERIA OBTENIDOS DIRECTAMENTE EN SU FORMA CON</t>
  </si>
  <si>
    <t>8474</t>
  </si>
  <si>
    <t>MAQUINAS Y APARATOS DE CLASIFICAR, CRIBAR, SEPARAR, LAVAR,</t>
  </si>
  <si>
    <t>1401</t>
  </si>
  <si>
    <t>MATERIAS VEGETALES DE LAS ESPECIES UTILIZADAS PRINCIPALMENTE</t>
  </si>
  <si>
    <t>5911</t>
  </si>
  <si>
    <t>PRODUCTOS Y ARTICULOS TEXTILES PARA USOS TECNICOS MENCIONADOS</t>
  </si>
  <si>
    <t>2517</t>
  </si>
  <si>
    <t>CANTOS, GRAVA, PIEDRAS MACHACADAS, DE LOS TIPOS GENERALMENTE</t>
  </si>
  <si>
    <t>7616</t>
  </si>
  <si>
    <t>LAS DEMAS MANUFACTURAS DE ALUMINIO.</t>
  </si>
  <si>
    <t>6210</t>
  </si>
  <si>
    <t>PRENDAS DE VESTIR CONFECCIONADAS CON PRODUCTOS DE LAS PARTIDAS</t>
  </si>
  <si>
    <t>0602</t>
  </si>
  <si>
    <t>LAS DEMAS PLANTAS VIVAS (INCLUIDAS SUS RAICES), ESQUEJES E</t>
  </si>
  <si>
    <t>8403</t>
  </si>
  <si>
    <t>CALDERAS PARA CALEFACCION CENTRAL, EXCEPTO LAS DE LA PARTIDA</t>
  </si>
  <si>
    <t>3307</t>
  </si>
  <si>
    <t>PREPARACIONES PARA AFEITAR O PARA ANTES O DESPUES DEL</t>
  </si>
  <si>
    <t>7609</t>
  </si>
  <si>
    <t>3821</t>
  </si>
  <si>
    <t>MEDIOS DE CULTIVO PREPARADOS PARA EL DESARROLLO DE</t>
  </si>
  <si>
    <t>2804</t>
  </si>
  <si>
    <t>HIDROGENO, GASES NOBLES Y DEMAS ELEMENTOS NO METALICOS.</t>
  </si>
  <si>
    <t>6216</t>
  </si>
  <si>
    <t>GUANTES, MITONES Y MANOPLAS.</t>
  </si>
  <si>
    <t>7220</t>
  </si>
  <si>
    <t>PRODUCTOS LAMINADOS PLANOS DE ACERO INOXIDABLE, DE ANCHURA</t>
  </si>
  <si>
    <t>7222</t>
  </si>
  <si>
    <t>BARRAS Y PERFILES, DE ACERO INOXIDABLE.</t>
  </si>
  <si>
    <t>GRASAS Y ACEITES, ANIMALES O VEGETALES, Y SUS FRACCIONES,</t>
  </si>
  <si>
    <t>8522</t>
  </si>
  <si>
    <t>7413</t>
  </si>
  <si>
    <t>CABLES, TRENZAS Y ARTICULOS SIMILARES, DE COBRE, SIN AISLAR</t>
  </si>
  <si>
    <t>8440</t>
  </si>
  <si>
    <t>MAQUINAS Y APARATOS PARA ENCUADERNACION, INCLUIDAS LAS</t>
  </si>
  <si>
    <t>4808</t>
  </si>
  <si>
    <t>PAPEL Y CARTON CORRUGADOS (INCLUSO REVESTIDOS POR ENCOLADO),</t>
  </si>
  <si>
    <t>8305</t>
  </si>
  <si>
    <t>MECANISMOS PARA ENCUADERNACION DE HOJAS INTERCAMBIABLES O PARA</t>
  </si>
  <si>
    <t>2817</t>
  </si>
  <si>
    <t>OXIDO DE CINC; PEROXIDO DE CINC.</t>
  </si>
  <si>
    <t>5607</t>
  </si>
  <si>
    <t>CORDELES, CUERDAS Y CORDAJES, ESTEN O NO TRENZADOS, INCLUSO</t>
  </si>
  <si>
    <t>2711</t>
  </si>
  <si>
    <t>GAS DE PETROLEO Y DEMAS HIDROCARBUROS GASEOSOS.</t>
  </si>
  <si>
    <t>5402</t>
  </si>
  <si>
    <t>HILADOS DE FILAMENTOS SINTETICOS (EXCEPTO EL HILO DE COSER)</t>
  </si>
  <si>
    <t>4404</t>
  </si>
  <si>
    <t>FLEJES DE MADERA; RODRIGONES HENDIDOS; ESTACAS Y ESTAQUILLAS</t>
  </si>
  <si>
    <t>8441</t>
  </si>
  <si>
    <t>LAS DEMAS MAQUINAS Y APARATOS PARA EL TRABAJO DE LA PASTA DE</t>
  </si>
  <si>
    <t>6402</t>
  </si>
  <si>
    <t>LOS DEMAS CALZADOS CON SUELA Y PARTE SUPERIOR DE CAUCHO O</t>
  </si>
  <si>
    <t>7403</t>
  </si>
  <si>
    <t>COBRE REFINADO Y ALEACIONES DE COBRE, EN BRUTO.</t>
  </si>
  <si>
    <t>7214</t>
  </si>
  <si>
    <t>BARRAS DE HIERRO O ACERO SIN ALEAR, SIMPLEMENTE FORJADAS,</t>
  </si>
  <si>
    <t>8702</t>
  </si>
  <si>
    <t>VEHICULOS AUTOMOVILES PARA EL TRANSPORTE DE DIEZ O MAS</t>
  </si>
  <si>
    <t>8510</t>
  </si>
  <si>
    <t>AFEITADORAS, MAQUINAS DE CORTAR EL PELO O ESQUILAR Y APARATOS</t>
  </si>
  <si>
    <t>6704</t>
  </si>
  <si>
    <t>PELUCAS, BARBAS, CEJAS, PESTAÑAS, MECHONES Y ARTICULOS</t>
  </si>
  <si>
    <t>8903</t>
  </si>
  <si>
    <t>YATES Y DEMAS BARCOS Y EMBARCACIONES DE RECREO O DEPORTE;</t>
  </si>
  <si>
    <t>1207</t>
  </si>
  <si>
    <t>LAS DEMAS SEMILLAS Y FRUTOS OLEAGINOSOS, INCLUSO QUEBRANTADOS.</t>
  </si>
  <si>
    <t>6803</t>
  </si>
  <si>
    <t>PIZARRA NATURAL TRABAJADA Y MANUFACTURAS DE PIZARRA NATURAL O</t>
  </si>
  <si>
    <t>8410</t>
  </si>
  <si>
    <t>TURBINAS HIDRAULICAS, RUEDAS HIDRAULICAS Y SUS REGULADORES.</t>
  </si>
  <si>
    <t>9001</t>
  </si>
  <si>
    <t>FIBRAS OPTICAS Y HACES DE FIBRAS OPTICAS; CABLES DE FIBRAS</t>
  </si>
  <si>
    <t>9507</t>
  </si>
  <si>
    <t>CAÑAS DE PESCAR, ANZUELOS Y DEMAS ARTICULOS PARA LA PESCA CON</t>
  </si>
  <si>
    <t>4011</t>
  </si>
  <si>
    <t>NEUMATICOS (LLANTAS NEUMATICAS) NUEVOS DE CAUCHO.</t>
  </si>
  <si>
    <t>8535</t>
  </si>
  <si>
    <t>2935</t>
  </si>
  <si>
    <t>SULFONAMIDAS.</t>
  </si>
  <si>
    <t>8545</t>
  </si>
  <si>
    <t>ELECTRODOS Y ESCOBILLAS DE CARBON, CARBON PARA LAMPARAS O</t>
  </si>
  <si>
    <t>7009</t>
  </si>
  <si>
    <t>ESPEJOS DE VIDRIO, ENMARCADOS O NO, INCLUIDOS LOS ESPEJOS</t>
  </si>
  <si>
    <t>9022</t>
  </si>
  <si>
    <t>APARATOS DE RAYOS X Y APARATOS QUE UTILICEN RADIACIONES ALFA,</t>
  </si>
  <si>
    <t>6103</t>
  </si>
  <si>
    <t>TRAJES (AMBOS O TERNOS), CONJUNTOS, CHAQUETAS (SACOS),</t>
  </si>
  <si>
    <t>6404</t>
  </si>
  <si>
    <t>6112</t>
  </si>
  <si>
    <t>6203</t>
  </si>
  <si>
    <t>6108</t>
  </si>
  <si>
    <t>COMBINACIONES, ENAGUAS, BRAGAS (BOMBACHAS, CALZONES) (INCLUSO</t>
  </si>
  <si>
    <t>6107</t>
  </si>
  <si>
    <t>CALZONCILLOS, "SLIPS", CAMISONES, PIJAMAS, ALBORNOCES, BATAS Y</t>
  </si>
  <si>
    <t>3812</t>
  </si>
  <si>
    <t>ACELERADORES DE VULCANIZACION PREPARADOS; PLASTIFICANTES</t>
  </si>
  <si>
    <t>9612</t>
  </si>
  <si>
    <t>CINTAS PARA MAQUINAS DE ESCRIBIR Y CINTAS SIMILARES,</t>
  </si>
  <si>
    <t>6909</t>
  </si>
  <si>
    <t>APARATOS Y ARTICULOS, DE CERAMICA, PARA USOS QUIMICOS O DEMAS</t>
  </si>
  <si>
    <t>5801</t>
  </si>
  <si>
    <t>TERCIOPELO Y FELPA, EXCEPTO LOS DE PUNTO, Y TEJIDOS DE</t>
  </si>
  <si>
    <t>7317</t>
  </si>
  <si>
    <t>PUNTAS, CLAVOS, CHINCHETAS (CHINCHES), GRAPAS APUNTADAS,</t>
  </si>
  <si>
    <t>8714</t>
  </si>
  <si>
    <t>PARTES Y ACCESORIOS DE VEHICULOS DE LAS PARTIDAS NOS 87.11 A</t>
  </si>
  <si>
    <t>8532</t>
  </si>
  <si>
    <t>CONDENSADORES ELECTRICOS FIJOS, VARIABLES O AJUSTABLES.</t>
  </si>
  <si>
    <t>5205</t>
  </si>
  <si>
    <t>HILADOS DE ALGODON (EXCEPTO EL HILO DE COSER) CON UN CONTENIDO</t>
  </si>
  <si>
    <t>8470</t>
  </si>
  <si>
    <t>MAQUINAS DE CALCULAR Y MAQUINAS DE BOLSILLO REGISTRADORAS,</t>
  </si>
  <si>
    <t>4410</t>
  </si>
  <si>
    <t>TABLEROS DE PARTICULAS Y TABLEROS SIMILARES, DE MADERA U OTRAS</t>
  </si>
  <si>
    <t>7202</t>
  </si>
  <si>
    <t>FERROALEACIONES.</t>
  </si>
  <si>
    <t>0202</t>
  </si>
  <si>
    <t>CARNE DE ANIMALES DE LA ESPECIE BOVINA, CONGELADA.</t>
  </si>
  <si>
    <t>7401</t>
  </si>
  <si>
    <t>MATAS DE COBRE; COBRE DE CEMENTACION (COBRE PRECIPITADO).</t>
  </si>
  <si>
    <t>8426</t>
  </si>
  <si>
    <t>GRUAS Y APARATOS DE ELEVACION SOBRE CABLE AEREO; PUENTES</t>
  </si>
  <si>
    <t>7310</t>
  </si>
  <si>
    <t>DEPOSITOS, BARRILES, TAMBORES, BIDONES, LATAS O BOTES, CAJAS Y</t>
  </si>
  <si>
    <t>9615</t>
  </si>
  <si>
    <t>PEINES, PEINETAS, PASADORES Y ARTICULOS SIMILARES; HORQUILLAS;</t>
  </si>
  <si>
    <t>4804</t>
  </si>
  <si>
    <t>PAPEL Y CARTON KRAFT, SIN ESTUCAR NI RECUBRIR, EN BOBINAS</t>
  </si>
  <si>
    <t>8311</t>
  </si>
  <si>
    <t>ALAMBRES, VARILLAS, TUBOS, PLACAS, ELECTRODOS Y ARTICULOS</t>
  </si>
  <si>
    <t>8301</t>
  </si>
  <si>
    <t>CANDADOS, CERRADURAS Y CERROJOS (DE LLAVE, COMBINACION O</t>
  </si>
  <si>
    <t>6212</t>
  </si>
  <si>
    <t>SOSTENES (CORPIÑOS), FAJAS, CORSES, TIRANTES (TIRADORES),</t>
  </si>
  <si>
    <t>2913</t>
  </si>
  <si>
    <t>DERIVADOS HALOGENADOS, SULFONADOS, NITRADOS O NITROSADOS DE</t>
  </si>
  <si>
    <t>5810</t>
  </si>
  <si>
    <t>BORDADOS EN PIEZA, TIRAS O MOTIVOS.</t>
  </si>
  <si>
    <t>5509</t>
  </si>
  <si>
    <t>HILADOS DE FIBRAS SINTETICAS DISCONTINUAS (EXCEPTO EL HILO DE</t>
  </si>
  <si>
    <t>4902</t>
  </si>
  <si>
    <t>DIARIOS Y PUBLICACIONES PERIODICAS, IMPRESOS, INCLUSO</t>
  </si>
  <si>
    <t>3005</t>
  </si>
  <si>
    <t>GUATAS, GASAS , VENDAS Y ARTICULOS ANALOGOS (POR EJEMPLO:</t>
  </si>
  <si>
    <t>5404</t>
  </si>
  <si>
    <t>MONOFILAMENTOS SINTETICOS DE 67 DECITEX O MAS Y CUYA MAYOR</t>
  </si>
  <si>
    <t>9013</t>
  </si>
  <si>
    <t>DISPOSITIVOS DE CRISTAL LIQUIDO QUE NO CONSTITUYAN ARTICULOS</t>
  </si>
  <si>
    <t>4419</t>
  </si>
  <si>
    <t>ARTICULOS DE MESA O DE COCINA, DE MADERA.</t>
  </si>
  <si>
    <t>6913</t>
  </si>
  <si>
    <t>ESTATUILLAS Y DEMAS ARTICULOS PARA ADORNO, DE CERAMICA.</t>
  </si>
  <si>
    <t>8547</t>
  </si>
  <si>
    <t>PIEZAS AISLANTES TOTALMENTE DE MATERIA AISLANTE O CON SIMPLES</t>
  </si>
  <si>
    <t>6115</t>
  </si>
  <si>
    <t>CALZAS, "PANTY-MEDIAS", LEOTARDOS, MEDIAS, CALCETINES Y DEMAS</t>
  </si>
  <si>
    <t>2917</t>
  </si>
  <si>
    <t>ACIDOS POLICARBOXILICOS, SUS ANHIDRIDOS, HALOGENUROS,</t>
  </si>
  <si>
    <t>4817</t>
  </si>
  <si>
    <t>SOBRES, SOBRES CARTA, TARJETAS POSTALES SIN ILUSTRAR Y</t>
  </si>
  <si>
    <t>2916</t>
  </si>
  <si>
    <t>ACIDOS MONOCARBOXILICOS ACICLICOS NO SATURADOS Y ACIDOS</t>
  </si>
  <si>
    <t>8438</t>
  </si>
  <si>
    <t>MAQUINAS Y APARATOS, NO EXPRESADOS NI COMPRENDIDOS EN OTRA</t>
  </si>
  <si>
    <t>1301</t>
  </si>
  <si>
    <t>GOMA LACA; GOMAS, RESINAS, GOMORRESINAS Y OLEORESINAS (POR</t>
  </si>
  <si>
    <t>6117</t>
  </si>
  <si>
    <t>LOS DEMAS COMPLEMENTOS (ACCESORIOS) DE VESTIR CONFECCIONADOS,</t>
  </si>
  <si>
    <t>4909</t>
  </si>
  <si>
    <t>TARJETAS POSTALES IMPRESAS O ILUSTRADAS; TARJETAS IMPRESAS CON</t>
  </si>
  <si>
    <t>3909</t>
  </si>
  <si>
    <t>RESINAS AMINICAS, RESINAS FENOLICAS Y POLIURETANOS, EN FORMAS</t>
  </si>
  <si>
    <t>2928</t>
  </si>
  <si>
    <t>DERIVADOS ORGANICOS DE LA HIDRAZINA O DE LA HIDROXILAMINA.</t>
  </si>
  <si>
    <t xml:space="preserve">Importaciones Argentinas de </t>
  </si>
  <si>
    <t>8525</t>
  </si>
  <si>
    <t>APARATOS EMISORES DE RADIOTELEFONIA, RADIOTELEGRAFIA,</t>
  </si>
  <si>
    <t>8429</t>
  </si>
  <si>
    <t>TOPADORAS FRONTALES ("BULLDOZERS"), TOPADORAS ANGULARES</t>
  </si>
  <si>
    <t>5407</t>
  </si>
  <si>
    <t>TEJIDOS DE HILADOS DE FILAMENTOS SINTETICOS, INCLUIDOS LOS</t>
  </si>
  <si>
    <t>8502</t>
  </si>
  <si>
    <t>GRUPOS ELECTROGENOS Y CONVERTIDORES ROTATIVOS ELECTRICOS.</t>
  </si>
  <si>
    <t>5208</t>
  </si>
  <si>
    <t>8427</t>
  </si>
  <si>
    <t>CARRETILLAS APILADORAS; LAS DEMAS CARRETILLAS DE MANIPULACION</t>
  </si>
  <si>
    <t>8452</t>
  </si>
  <si>
    <t>MAQUINAS DE COSER, EXCEPTO LAS DE COSER PLIEGOS DE LA PARTIDA</t>
  </si>
  <si>
    <t>6907</t>
  </si>
  <si>
    <t>PLACAS Y BALDOSAS , DE CERAMICA, SIN BARNIZAR NI ESMALTAR,</t>
  </si>
  <si>
    <t>6406</t>
  </si>
  <si>
    <t>PARTES DE CALZADO (INCLUIDAS LAS PARTES SUPERIORES FIJADAS A</t>
  </si>
  <si>
    <t>9504</t>
  </si>
  <si>
    <t>ARTICULOS PARA JUEGOS DE SOCIEDAD, INCLUIDOS LOS JUEGOS CON</t>
  </si>
  <si>
    <t>8715</t>
  </si>
  <si>
    <t>COCHES, SILLAS Y VEHICULOS SIMILARES PARA TRANSPORTE DE NIÑOS,</t>
  </si>
  <si>
    <t>8402</t>
  </si>
  <si>
    <t>CALDERAS DE VAPOR (GENERADORES DE VAPOR), EXCEPTO LAS DE</t>
  </si>
  <si>
    <t>7411</t>
  </si>
  <si>
    <t>TUBOS DE COBRE.</t>
  </si>
  <si>
    <t>8508</t>
  </si>
  <si>
    <t>HERRAMIENTAS ELECTROMECANICAS CON MOTOR ELECTRICO INCORPORADO,</t>
  </si>
  <si>
    <t>5513</t>
  </si>
  <si>
    <t>TEJIDOS DE FIBRAS SINTETICAS DISCONTINUAS CON UN CONTENIDO DE</t>
  </si>
  <si>
    <t>6001</t>
  </si>
  <si>
    <t>TERCIOPELO, FELPA (INCLUIDOS LOS TEJIDOS DE PUNTO "DE PELO</t>
  </si>
  <si>
    <t>3102</t>
  </si>
  <si>
    <t>ABONOS MINERALES O QUIMICOS NITROGENADOS.</t>
  </si>
  <si>
    <t>9613</t>
  </si>
  <si>
    <t>ENCENDEDORES Y MECHEROS, INCLUSO MECANICOS O ELECTRICOS, Y SUS</t>
  </si>
  <si>
    <t>3103</t>
  </si>
  <si>
    <t>ABONOS MINERALES O QUIMICOS FOSFATADOS.</t>
  </si>
  <si>
    <t>9207</t>
  </si>
  <si>
    <t>INSTRUMENTOS MUSICALES EN LOS QUE EL SONIDO SE PRODUZCA O</t>
  </si>
  <si>
    <t>6306</t>
  </si>
  <si>
    <t>TOLDOS DE CUALQUIER CLASE; TIENDAS (CARPAS); VELAS PARA</t>
  </si>
  <si>
    <t>4013</t>
  </si>
  <si>
    <t>CAMARAS DE CAUCHO PARA NEUMATICOS (LLANTAS NEUMATICAS).</t>
  </si>
  <si>
    <t>2809</t>
  </si>
  <si>
    <t>PENTAOXIDO DE DIFOSFORO; ACIDO FOSFORICO Y ACIDOS</t>
  </si>
  <si>
    <t>5515</t>
  </si>
  <si>
    <t>LOS DEMAS TEJIDOS DE FIBRAS SINTETICAS DISCONTINUAS.</t>
  </si>
  <si>
    <t>8462</t>
  </si>
  <si>
    <t>MAQUINAS (INCLUIDAS LAS PRENSAS) DE FORJAR O ESTAMPAR,</t>
  </si>
  <si>
    <t>8425</t>
  </si>
  <si>
    <t>POLIPASTOS; TORNOS Y CABRESTANTES; GATOS.</t>
  </si>
  <si>
    <t>6005</t>
  </si>
  <si>
    <t>TEJIDOS DE PUNTO POR URDIMBRE (INCLUIDOS LOS DE TELARES ETC)</t>
  </si>
  <si>
    <t>2925</t>
  </si>
  <si>
    <t>COMPUESTOS CON FUNCION CARBOXIIMIDA (INCLUIDA LA SACARINA Y</t>
  </si>
  <si>
    <t>3604</t>
  </si>
  <si>
    <t>ARTICULOS PARA FUEGOS ARTIFICIALES, COHETES DE SEÑALES O</t>
  </si>
  <si>
    <t>5516</t>
  </si>
  <si>
    <t>TEJIDOS DE FIBRAS ARTIFICIALES DISCONTINUAS.</t>
  </si>
  <si>
    <t>5211</t>
  </si>
  <si>
    <t>TEJIDOS DE ALGODON CON UN CONTENIDO DE ALGODON INFERIOR AL 85%</t>
  </si>
  <si>
    <t>8104</t>
  </si>
  <si>
    <t>MAGNESIO Y SUS MANUFACTURAS, INCLUIDOS LOS DESPERDICIOS Y</t>
  </si>
  <si>
    <t>8459</t>
  </si>
  <si>
    <t>MAQUINAS (INCLUIDAS LAS UNIDADES DE MECANIZADO DE CORREDERAS)</t>
  </si>
  <si>
    <t>9003</t>
  </si>
  <si>
    <t>MONTURAS (ARMAZONES) DE GAFAS (ANTEOJOS) O ARTICULOS SIMILARES</t>
  </si>
  <si>
    <t>9609</t>
  </si>
  <si>
    <t>LAPICES, MINAS, PASTELES, CARBONCILLOS, TIZAS PARA ESCRIBIR O</t>
  </si>
  <si>
    <t>6116</t>
  </si>
  <si>
    <t>GUANTES, MITONES Y MANOPLAS, DE PUNTO.</t>
  </si>
  <si>
    <t>7228</t>
  </si>
  <si>
    <t>BARRAS Y PERFILES, DE LOS DEMAS ACEROS ALEADOS; BARRAS HUECAS</t>
  </si>
  <si>
    <t>2903</t>
  </si>
  <si>
    <t>DERIVADOS HALOGENADOS DE LOS HIDROCARBUROS.</t>
  </si>
  <si>
    <t>5508</t>
  </si>
  <si>
    <t>HILO DE COSER DE FIBRAS SINTETICAS O ARTIFICIALES,</t>
  </si>
  <si>
    <t>2606</t>
  </si>
  <si>
    <t>MINERALES DE ALUMINIO Y SUS CONCENTRADOS.</t>
  </si>
  <si>
    <t>6702</t>
  </si>
  <si>
    <t>FLORES, FOLLAJE Y FRUTOS, ARTIFICIALES, Y SUS PARTES;</t>
  </si>
  <si>
    <t>3105</t>
  </si>
  <si>
    <t>ABONOS MINERALES O QUIMICOS, CON DOS O TRES DE LOS ELEMENTOS</t>
  </si>
  <si>
    <t>9202</t>
  </si>
  <si>
    <t>LOS DEMAS INSTRUMENTOS MUSICALES DE CUERDA (POR EJEMPLO:</t>
  </si>
  <si>
    <t>8455</t>
  </si>
  <si>
    <t>LAMINADORES PARA METAL Y SUS CILINDROS.</t>
  </si>
  <si>
    <t>5512</t>
  </si>
  <si>
    <t>9206</t>
  </si>
  <si>
    <t>INSTRUMENTOS MUSICALES DE PERCUSION (POR EJEMPLO: TAMBORES,</t>
  </si>
  <si>
    <t>7219</t>
  </si>
  <si>
    <t>6815</t>
  </si>
  <si>
    <t>MANUFACTURAS DE PIEDRA O DEMAS MATERIAS MINERALES (INCLUIDAS</t>
  </si>
  <si>
    <t>7016</t>
  </si>
  <si>
    <t>ADOQUINES, BALDOSAS, LADRILLOS, PLACAS, TEJAS Y DEMAS</t>
  </si>
  <si>
    <t>8447</t>
  </si>
  <si>
    <t>MAQUINAS DE TRICOTAR, DE COSER POR CADENETA, DE ENTORCHAR, DE</t>
  </si>
  <si>
    <t>7325</t>
  </si>
  <si>
    <t>LAS DEMAS MANUFACTURAS MOLDEADAS DE FUNDICION, HIERRO O ACERO.</t>
  </si>
  <si>
    <t>5210</t>
  </si>
  <si>
    <t>3001</t>
  </si>
  <si>
    <t>GLANDULAS Y DEMAS ORGANOS PARA USOS OPOTERAPICOS, DESECADOS,</t>
  </si>
  <si>
    <t>9105</t>
  </si>
  <si>
    <t>LOS DEMAS RELOJES.</t>
  </si>
  <si>
    <t>7314</t>
  </si>
  <si>
    <t>TELAS METALICAS (INCLUIDAS LAS CONTINUAS O SIN FIN), REDES Y</t>
  </si>
  <si>
    <t>8513</t>
  </si>
  <si>
    <t>LAMPARAS ELECTRICAS PORTATILES CONCEBIDAS PARA FUNCIONAR CON</t>
  </si>
  <si>
    <t>8461</t>
  </si>
  <si>
    <t>MAQUINAS DE CEPILLAR, LIMAR, MORTAJAR, BROCHAR, TALLAR O</t>
  </si>
  <si>
    <t>0502</t>
  </si>
  <si>
    <t>CERDAS DE CERDO O DE JABALI; PELO DE TEJON Y DEMAS PELOS DE</t>
  </si>
  <si>
    <t>6902</t>
  </si>
  <si>
    <t>LADRILLOS, PLACAS, BALDOSAS Y PIEZAS CERAMICAS ANALOGAS DE</t>
  </si>
  <si>
    <t>8701</t>
  </si>
  <si>
    <t>TRACTORES (EXCEPTO LAS CARRETILLAS TRACTOR DE LA PARTIDA NO</t>
  </si>
  <si>
    <t>9102</t>
  </si>
  <si>
    <t>RELOJES DE PULSERA, BOLSILLO Y SIMILARES (INCLUIDOS LOS</t>
  </si>
  <si>
    <t>2830</t>
  </si>
  <si>
    <t>SULFUROS; POLISULFUROS.</t>
  </si>
  <si>
    <t>6209</t>
  </si>
  <si>
    <t>PRENDAS Y COMPLEMENTOS (ACCESORIOS), DE VESTIR, PARA BEBES.</t>
  </si>
  <si>
    <t>5907</t>
  </si>
  <si>
    <t>LAS DEMAS TELAS IMPREGNADAS, RECUBIERTAS O REVESTIDAS; LIENZOS</t>
  </si>
  <si>
    <t>8713</t>
  </si>
  <si>
    <t>SILLONES DE RUEDAS Y DEMAS VEHICULOS PARA INVALIDOS, INCLUSO</t>
  </si>
  <si>
    <t>9607</t>
  </si>
  <si>
    <t>CIERRES DE CREMALLERA (CIERRES RELAMPAGO) Y SUS PARTES.</t>
  </si>
  <si>
    <t>2914</t>
  </si>
  <si>
    <t>VI. COMPUESTOS CON FUNCION CETONA O CON FUNCION QUINONA</t>
  </si>
  <si>
    <t>6912</t>
  </si>
  <si>
    <t>2912</t>
  </si>
  <si>
    <t>V. COMPUESTOS CON FUNCION ALDEHIDO</t>
  </si>
  <si>
    <t>6304</t>
  </si>
  <si>
    <t>LOS DEMAS ARTICULOS DE TAPICERIA, EXCEPTO LOS DE LA PARTIDA NO</t>
  </si>
  <si>
    <t>8210</t>
  </si>
  <si>
    <t>APARATOS MECANICOS ACCIONADOS A MANO, DE PESO INFERIOR O IGUAL</t>
  </si>
  <si>
    <t>3912</t>
  </si>
  <si>
    <t>CELULOSA Y SUS DERIVADOS QUIMICOS, NO EXPRESADOS NI</t>
  </si>
  <si>
    <t>7615</t>
  </si>
  <si>
    <t>ARTICULOS DE USO DOMESTICO, HIGIENE O TOCADOR Y SUS PARTES, DE</t>
  </si>
  <si>
    <t>2815</t>
  </si>
  <si>
    <t>HIDROXIDO DE SODIO (SOSA O SODA CAUSTICA); HIDROXIDO DE</t>
  </si>
  <si>
    <t>7217</t>
  </si>
  <si>
    <t>ALAMBRE DE HIERRO O ACERO SIN ALEAR.</t>
  </si>
  <si>
    <t>8451</t>
  </si>
  <si>
    <t>MAQUINAS Y APARATOS (EXCEPTO LAS MAQUINAS DE LA PARTIDA NO</t>
  </si>
  <si>
    <t>9304</t>
  </si>
  <si>
    <t>LAS DEMAS ARMAS (POR EJEMPLO: ARMAS LARGAS Y PISTOLAS DE</t>
  </si>
  <si>
    <t>5806</t>
  </si>
  <si>
    <t>CINTAS, EXCEPTO LOS ARTICULOS DE LA PARTIDA NO 58.07; CINTAS</t>
  </si>
  <si>
    <t>6908</t>
  </si>
  <si>
    <t>PLACAS Y BALDOSAS, DE CERAMICA, BARNIZADAS O ESMALTADAS, PARA</t>
  </si>
  <si>
    <t>2832</t>
  </si>
  <si>
    <t>SULFITOS; TIOSULFATOS.</t>
  </si>
  <si>
    <t>2909</t>
  </si>
  <si>
    <t>IV. ETERES, PEROXIDOS DE ALCOHOLES, PEROXIDOS DE ETERES,</t>
  </si>
  <si>
    <t>9605</t>
  </si>
  <si>
    <t>JUEGOS O SURTIDOS DE VIAJE PARA ASEO PERSONAL, COSTURA O</t>
  </si>
  <si>
    <t>6303</t>
  </si>
  <si>
    <t>VISILLOS Y CORTINAS; GUARDAMALLETAS Y RODAPIES DE CAMA.</t>
  </si>
  <si>
    <t>6111</t>
  </si>
  <si>
    <t>PRENDAS Y COMPLEMENTOS (ACCESORIOS), DE VESTIR, DE PUNTO, PARA</t>
  </si>
  <si>
    <t>7604</t>
  </si>
  <si>
    <t>BARRAS Y PERFILES, DE ALUMINIO.</t>
  </si>
  <si>
    <t>2927</t>
  </si>
  <si>
    <t>COMPUESTOS DIAZOICOS, AZOICOS O AZOXI.</t>
  </si>
  <si>
    <t>9205</t>
  </si>
  <si>
    <t>LOS DEMAS INSTRUMENTOS MUSICALES DE VIENTO (POR EJEMPLO:</t>
  </si>
  <si>
    <t>2519</t>
  </si>
  <si>
    <t>CARBONATO DE MAGNESIO NATURAL (MAGNESITA); MAGNESIA</t>
  </si>
  <si>
    <t>8712</t>
  </si>
  <si>
    <t>BICICLETAS Y DEMAS VELOCIPEDOS (INCLUIDOS LOS TRICICLOS DE</t>
  </si>
  <si>
    <t>5514</t>
  </si>
  <si>
    <t>1109</t>
  </si>
  <si>
    <t>GLUTEN DE TRIGO, INCLUSO SECO.</t>
  </si>
  <si>
    <t>7225</t>
  </si>
  <si>
    <t>PRODUCTOS LAMINADOS PLANOS DE LOS DEMAS ACEROS ALEADOS, DE</t>
  </si>
  <si>
    <t>8454</t>
  </si>
  <si>
    <t>CONVERTIDORES, CUCHARAS DE COLADA, LINGOTERAS Y MAQUINAS DE</t>
  </si>
  <si>
    <t>9006</t>
  </si>
  <si>
    <t>CAMARAS FOTOGRAFICAS; APARATOS Y DISPOSITIVOS, INCLUIDOS LAS</t>
  </si>
  <si>
    <t>2102</t>
  </si>
  <si>
    <t>LEVADURAS (VIVAS O MUERTAS); LOS DEMAS MICROORGANISMOS</t>
  </si>
  <si>
    <t>3911</t>
  </si>
  <si>
    <t>RESINAS DE PETROLEO, RESINAS DE CUMARONA-INDENO, POLITERPENOS,</t>
  </si>
  <si>
    <t>2712</t>
  </si>
  <si>
    <t>VASELINA; PARAFINA, CERA DE PETROLEO MICROCRISTALINA, "SLACK</t>
  </si>
  <si>
    <t>2907</t>
  </si>
  <si>
    <t>III. FENOLES Y FENOLES-ALCOHOLES Y SUS DERIVADOS HALOGENADOS,</t>
  </si>
  <si>
    <t>7321</t>
  </si>
  <si>
    <t>ESTUFAS, CALDERAS CON HOGAR, COCINAS (INCLUIDAS LAS QUE PUEDAN</t>
  </si>
  <si>
    <t>8546</t>
  </si>
  <si>
    <t>AISLADORES ELECTRICOS DE CUALQUIER MATERIA.</t>
  </si>
  <si>
    <t>5504</t>
  </si>
  <si>
    <t>FIBRAS ARTIFICIALES DISCONTINUAS, SIN CARDAR, PEINAR NI</t>
  </si>
  <si>
    <t>5503</t>
  </si>
  <si>
    <t>FIBRAS SINTETICAS DISCONTINUAS, SIN CARDAR, PEINAR NI</t>
  </si>
  <si>
    <t>8705</t>
  </si>
  <si>
    <t>VEHICULOS AUTOMOVILES PARA USOS ESPECIALES, EXCEPTO LOS</t>
  </si>
  <si>
    <t>2811</t>
  </si>
  <si>
    <t>LOS DEMAS ACIDOS INORGANICOS Y LOS DEMAS COMPUESTOS OXIGENADOS</t>
  </si>
  <si>
    <t>8464</t>
  </si>
  <si>
    <t>MAQUINAS HERRAMIENTA PARA TRABAJAR PIEDRA, CERAMICA, HORMIGON,</t>
  </si>
  <si>
    <t>4414</t>
  </si>
  <si>
    <t>MARCOS DE MADERA PARA CUADROS, FOTOGRAFIAS, ESPEJOS U OBJETOS</t>
  </si>
  <si>
    <t>7303</t>
  </si>
  <si>
    <t>TUBOS Y PERFILES HUECOS, DE FUNDICION.</t>
  </si>
  <si>
    <t>3916</t>
  </si>
  <si>
    <t>MONOFILAMENTOS CUYA MAYOR DIMENSION DEL CORTE TRANSVERSAL SEA</t>
  </si>
  <si>
    <t>9107</t>
  </si>
  <si>
    <t>INTERRUPTORES HORARIOS Y DEMAS APARATOS QUE PERMITAN ACCIONAR</t>
  </si>
  <si>
    <t>8206</t>
  </si>
  <si>
    <t>HERRAMIENTAS DE DOS O MAS DE LAS PARTIDAS NOS 82.02 A 82.05,</t>
  </si>
  <si>
    <t>7020</t>
  </si>
  <si>
    <t>LAS DEMAS MANUFACTURAS DE VIDRIO.</t>
  </si>
  <si>
    <t>2906</t>
  </si>
  <si>
    <t>ALCOHOLES CICLICOS Y SUS DERIVADOS HALOGENADOS, SULFONADOS,</t>
  </si>
  <si>
    <t>2923</t>
  </si>
  <si>
    <t>SALES E HIDROXIDOS DE AMONIO CUATERNARIO; LECITINAS Y DEMAS</t>
  </si>
  <si>
    <t>7607</t>
  </si>
  <si>
    <t>HOJAS Y TIRAS, DELGADAS, DE ALUMINIO (INCLUSO IMPRESAS O</t>
  </si>
  <si>
    <t>8303</t>
  </si>
  <si>
    <t>CAJAS DE CAUDALES, PUERTAS BLINDADAS Y COMPARTIMIENTOS PARA</t>
  </si>
  <si>
    <t>4408</t>
  </si>
  <si>
    <t>HOJAS PARA CHAPADO O CONTRACHAPADO (INCLUSO UNIDAS) Y DEMAS</t>
  </si>
  <si>
    <t>2805</t>
  </si>
  <si>
    <t>METALES ALCALINOS O ALCALINOTERREOS; METALES DE LAS TIERRAS</t>
  </si>
  <si>
    <t>2831</t>
  </si>
  <si>
    <t>DITIONITOS Y SULFOXILATOS.</t>
  </si>
  <si>
    <t>3918</t>
  </si>
  <si>
    <t>REVESTIMIENTOS DE PLASTICO PARA SUELOS, INCLUSO AUTOADHESIVOS,</t>
  </si>
  <si>
    <t>9021</t>
  </si>
  <si>
    <t>ARTICULOS Y APARATOS DE ORTOPEDIA, INCLUIDAS LAS FAJAS Y</t>
  </si>
  <si>
    <t>8463</t>
  </si>
  <si>
    <t>LAS DEMAS MAQUINAS HERRAMIENTA PARA TRABAJAR METAL O CERMETS,</t>
  </si>
  <si>
    <t>7216</t>
  </si>
  <si>
    <t>PERFILES DE HIERRO O ACERO SIN ALEAR.</t>
  </si>
  <si>
    <t>5309</t>
  </si>
  <si>
    <t>TEJIDOS DE LINO.</t>
  </si>
  <si>
    <t>5510</t>
  </si>
  <si>
    <t>HILADOS DE FIBRAS ARTIFICIALES DISCONTINUAS (EXCEPTO EL HILO</t>
  </si>
  <si>
    <t>2818</t>
  </si>
  <si>
    <t>CORINDON ARTIFICIAL, AUNQUE NO SEA QUIMICAMENTE DEFINIDO;</t>
  </si>
  <si>
    <t>2828</t>
  </si>
  <si>
    <t>HIPOCLORITOS; HIPOCLORITO DE CALCIO COMERCIAL; CLORITOS;</t>
  </si>
  <si>
    <t>9005</t>
  </si>
  <si>
    <t>BINOCULARES (INCLUIDOS LOS PRISMATICOS), CATALEJOS, ANTEOJOS</t>
  </si>
  <si>
    <t>2841</t>
  </si>
  <si>
    <t>SALES DE LOS ACIDOS OXOMETALICOS O PEROXOMETALICOS.</t>
  </si>
  <si>
    <t>7229</t>
  </si>
  <si>
    <t>ALAMBRE DE LOS DEMAS ACEROS ALEADOS.</t>
  </si>
  <si>
    <t>9011</t>
  </si>
  <si>
    <t>MICROSCOPIOS OPTICOS, INCLUSO PARA FOTOMICROGRAFIA,</t>
  </si>
  <si>
    <t>3406</t>
  </si>
  <si>
    <t>VELAS, CIRIOS Y ARTICULOS SIMILARES.</t>
  </si>
  <si>
    <t>3816</t>
  </si>
  <si>
    <t>CEMENTOS, MORTEROS, HORMIGONES Y PREPARACIONES SIMILARES,</t>
  </si>
  <si>
    <t>3215</t>
  </si>
  <si>
    <t>TINTAS DE IMPRENTA, TINTAS PARA ESCRIBIR O DIBUJAR Y DEMAS</t>
  </si>
  <si>
    <t>7018</t>
  </si>
  <si>
    <t>CUENTAS DE VIDRIO, IMITACIONES DE PERLAS, DE PIEDRAS PRECIOSAS</t>
  </si>
  <si>
    <t>3703</t>
  </si>
  <si>
    <t>PAPEL, CARTON Y TEXTILES, FOTOGRAFICOS, SENSIBILIZADOS, SIN</t>
  </si>
  <si>
    <t>3404</t>
  </si>
  <si>
    <t>CERAS ARTIFICIALES Y CERAS PREPARADAS.</t>
  </si>
  <si>
    <t>2938</t>
  </si>
  <si>
    <t>XII. HETEROSIDOS Y ALCALOIDES VEGETALES, NATURALES O</t>
  </si>
  <si>
    <t>4014</t>
  </si>
  <si>
    <t>ARTICULOS DE HIGIENE O DE FARMACIA (COMPRENDIDAS LAS TETINAS),</t>
  </si>
  <si>
    <t>2826</t>
  </si>
  <si>
    <t>V. SALES Y PEROXOSALES METALICAS DE LOS ACIDOS INORGANICOS</t>
  </si>
  <si>
    <t>7322</t>
  </si>
  <si>
    <t>RADIADORES PARA CALEFACCION CENTRAL, DE CALENTAMIENTO NO</t>
  </si>
  <si>
    <t>7002</t>
  </si>
  <si>
    <t>VIDRIO EN BOLAS (EXCEPTO LAS MICROESFERAS DE LA PARTIDA NO</t>
  </si>
  <si>
    <t>3707</t>
  </si>
  <si>
    <t>PREPARACIONES QUIMICAS PARA USO FOTOGRAFICO, EXCEPTO LOS</t>
  </si>
  <si>
    <t>8108</t>
  </si>
  <si>
    <t>TITANIO Y SUS MANUFACTURAS, INCLUIDOS LOS DESPERDICIOS Y</t>
  </si>
  <si>
    <t>9106</t>
  </si>
  <si>
    <t>APARATOS DE CONTROL DE TIEMPO Y CONTADORES DE TIEMPO, CON</t>
  </si>
  <si>
    <t>2904</t>
  </si>
  <si>
    <t>DERIVADOS SULFONADOS, NITRADOS O NITROSADOS DE LOS</t>
  </si>
  <si>
    <t>9617</t>
  </si>
  <si>
    <t>TERMOS Y DEMAS RECIPIENTES ISOTERMICOS, MONTADOS Y AISLADOS</t>
  </si>
  <si>
    <t>9406</t>
  </si>
  <si>
    <t>CONSTRUCCIONES PREFABRICADAS.</t>
  </si>
  <si>
    <t>2919</t>
  </si>
  <si>
    <t>VIII. ESTERES DE LOS ACIDOS INORGANICOS Y SUS SALES, Y SUS</t>
  </si>
  <si>
    <t>5606</t>
  </si>
  <si>
    <t>HILADOS ENTORCHADOS, TIRAS Y FORMAS SIMILARES DE LAS PARTIDAS</t>
  </si>
  <si>
    <t>3914</t>
  </si>
  <si>
    <t>INTERCAMBIADORES DE IONES A BASE DE POLIMEROS DE LAS PARTIDAS</t>
  </si>
  <si>
    <t>5007</t>
  </si>
  <si>
    <t>TEJIDOS DE SEDA, O DE DESPERDICIOS DE SEDA.</t>
  </si>
  <si>
    <t>5702</t>
  </si>
  <si>
    <t>ALFOMBRAS Y DEMAS REVESTIMIENTOS PARA EL SUELO, DE MATERIA</t>
  </si>
  <si>
    <t>5601</t>
  </si>
  <si>
    <t>GUATA DE MATERIA TEXTIL Y ARTICULOS DE ESTA GUATA; FIBRAS</t>
  </si>
  <si>
    <t>6914</t>
  </si>
  <si>
    <t>LAS DEMAS MANUFACTURAS DE CERAMICA.</t>
  </si>
  <si>
    <t>2842</t>
  </si>
  <si>
    <t>LAS DEMAS SALES DE LOS ACIDOS O PEROXOACIDOS INORGANICOS,</t>
  </si>
  <si>
    <t>8907</t>
  </si>
  <si>
    <t>LOS DEMAS ARTEFACTOS FLOTANTES (POR EJEMPLO: BALSAS,</t>
  </si>
  <si>
    <t>4601</t>
  </si>
  <si>
    <t>TRENZAS Y ARTICULOS SIMILARES, DE MATERIA TRENZABLE, INCLUSO</t>
  </si>
  <si>
    <t>2834</t>
  </si>
  <si>
    <t>NITRITOS; NITRATOS.</t>
  </si>
  <si>
    <t>8405</t>
  </si>
  <si>
    <t>GENERADORES DE GAS POBRE (GAS DE AIRE) O DE GAS DE AGUA,</t>
  </si>
  <si>
    <t>8475</t>
  </si>
  <si>
    <t>MAQUINAS PARA MONTAR LAMPARAS, TUBOS O VALVULAS ELECTRICOS O</t>
  </si>
  <si>
    <t>8212</t>
  </si>
  <si>
    <t>NAVAJAS Y MAQUINAS DE AFEITAR Y SUS HOJAS (INCLUIDOS LOS</t>
  </si>
  <si>
    <t>6215</t>
  </si>
  <si>
    <t>CORBATAS Y LAZOS SIMILARES.</t>
  </si>
  <si>
    <t>9103</t>
  </si>
  <si>
    <t>DESPERTADORES Y DEMAS RELOJES DE PEQUEÑOS MECANISMOS DE</t>
  </si>
  <si>
    <t>3504</t>
  </si>
  <si>
    <t>PEPTONAS Y SUS DERIVADOS; LAS DEMAS MATERIAS PROTEICAS Y SUS</t>
  </si>
  <si>
    <t>6208</t>
  </si>
  <si>
    <t>CAMISETAS INTERIORES, COMBINACIONES, ENAGUAS, BRAGAS</t>
  </si>
  <si>
    <t>3801</t>
  </si>
  <si>
    <t>GRAFITO ARTIFICIAL; GRAFITO COLOIDAL O SEMICOLOIDAL;</t>
  </si>
  <si>
    <t>2825</t>
  </si>
  <si>
    <t>HIDRAZINA E HIDROXILAMINA Y SUS SALES INORGANICAS; LAS DEMAS</t>
  </si>
  <si>
    <t>7017</t>
  </si>
  <si>
    <t>ARTICULOS DE VIDRIO PARA LABORATORIO, HIGIENE O FARMACIA,</t>
  </si>
  <si>
    <t>9208</t>
  </si>
  <si>
    <t>CAJAS DE MUSICA, ORQUESTRIONES, ORGANILLOS, PAJAROS CANTORES,</t>
  </si>
  <si>
    <t>0713</t>
  </si>
  <si>
    <t>HORTALIZAS (INCLUSO SILVESTRES) DE VAINA SECAS DESVAINADAS,</t>
  </si>
  <si>
    <t>8519</t>
  </si>
  <si>
    <t>GIRADISCOS, TOCADISCOS, TOCACASETES Y DEMAS REPRODUCTORES DE</t>
  </si>
  <si>
    <t>9015</t>
  </si>
  <si>
    <t>INSTRUMENTOS Y APARATOS DE GEODESIA, TOPOGRAFIA, AGRIMENSURA,</t>
  </si>
  <si>
    <t>7608</t>
  </si>
  <si>
    <t>TUBOS DE ALUMINIO.</t>
  </si>
  <si>
    <t>7610</t>
  </si>
  <si>
    <t>5705</t>
  </si>
  <si>
    <t>LAS DEMAS ALFOMBRAS Y REVESTIMIENTOS PARA EL SUELO, DE MATERIA</t>
  </si>
  <si>
    <t>2526</t>
  </si>
  <si>
    <t>ESTEATITA NATURAL, INCLUSO DESBASTADA O SIMPLEMENTE TROCEADA,</t>
  </si>
  <si>
    <t>5802</t>
  </si>
  <si>
    <t>TEJIDOS CON BUCLES DEL TIPO PARA TOALLA, EXCEPTO LOS PRODUCTOS</t>
  </si>
  <si>
    <t>9618</t>
  </si>
  <si>
    <t>MANIQUIES Y ARTICULOS SIMILARES; AUTOMATAS Y ESCENAS ANIMADAS</t>
  </si>
  <si>
    <t>7408</t>
  </si>
  <si>
    <t>ALAMBRE DE COBRE.</t>
  </si>
  <si>
    <t>5703</t>
  </si>
  <si>
    <t>7005</t>
  </si>
  <si>
    <t>VIDRIO FLOTADO Y VIDRIO DESBASTADO O PULIDO POR UNA O LAS DOS</t>
  </si>
  <si>
    <t>7223</t>
  </si>
  <si>
    <t>ALAMBRE DE ACERO INOXIDABLE.</t>
  </si>
  <si>
    <t>8457</t>
  </si>
  <si>
    <t>CENTROS DE MECANIZADO, MAQUINAS DE PUESTO FIJO Y MAQUINAS DE</t>
  </si>
  <si>
    <t>2839</t>
  </si>
  <si>
    <t>SILICATOS; SILICATOS COMERCIALES DE LOS METALES ALCALINOS.</t>
  </si>
  <si>
    <t>8113</t>
  </si>
  <si>
    <t>CERMETS Y SUS MANUFACTURAS, INCLUIDOS LOS DESPERDICIOS Y</t>
  </si>
  <si>
    <t>8439</t>
  </si>
  <si>
    <t>MAQUINAS Y APARATOS PARA LA FABRICACION DE PASTA DE MATERIAS</t>
  </si>
  <si>
    <t>2819</t>
  </si>
  <si>
    <t>OXIDOS E HIDROXIDOS DE CROMO.</t>
  </si>
  <si>
    <t>2829</t>
  </si>
  <si>
    <t>CLORATOS Y PERCLORATOS; BROMATOS Y PERBROMATOS; YODATOS Y</t>
  </si>
  <si>
    <t>2920</t>
  </si>
  <si>
    <t>ESTERES DE LOS DEMAS ACIDOS INORGANICOS (EXCEPTO LOS ESTERES</t>
  </si>
  <si>
    <t>4903</t>
  </si>
  <si>
    <t>ALBUMES O LIBROS DE ESTAMPAS Y CUADERNOS PARA DIBUJAR O</t>
  </si>
  <si>
    <t>9611</t>
  </si>
  <si>
    <t>FECHADORES, SELLOS, NUMERADORES, TIMBRADORES Y ARTICULOS</t>
  </si>
  <si>
    <t>7319</t>
  </si>
  <si>
    <t>AGUJAS DE COSER, DE TEJER, PASACINTAS, AGUJAS DE GANCHILLO</t>
  </si>
  <si>
    <t>2848</t>
  </si>
  <si>
    <t>FOSFUROS, AUNQUE NO SEAN DE CONSTITUCION QUIMICA DEFINIDA,</t>
  </si>
  <si>
    <t>2849</t>
  </si>
  <si>
    <t>CARBUROS, AUNQUE NO SEAN DE CONSTITUCION QUIMICA DEFINIDA.</t>
  </si>
  <si>
    <t>7205</t>
  </si>
  <si>
    <t>GRANALLAS Y POLVO, DE FUNDICION EN BRUTO, DE FUNDICION</t>
  </si>
  <si>
    <t>9010</t>
  </si>
  <si>
    <t>APARATOS Y MATERIAL PARA LABORATORIOS FOTOGRAFICO O</t>
  </si>
  <si>
    <t>6207</t>
  </si>
  <si>
    <t>CAMISETAS INTERIORES, CALZONCILLOS, "SLIPS", CAMISONES,</t>
  </si>
  <si>
    <t>2708</t>
  </si>
  <si>
    <t>BREA Y COQUE DE BREA DE ALQUITRAN DE HULLA O DE OTROS</t>
  </si>
  <si>
    <t>5212</t>
  </si>
  <si>
    <t>LOS DEMAS TEJIDOS DE ALGODON.</t>
  </si>
  <si>
    <t>6405</t>
  </si>
  <si>
    <t>LOS DEMAS CALZADOS.</t>
  </si>
  <si>
    <t>5401</t>
  </si>
  <si>
    <t>HILO DE COSER DE FILAMENTOS SINTETICOS O ARTIFICIALES, INCLUSO</t>
  </si>
  <si>
    <t>7313</t>
  </si>
  <si>
    <t>ALAMBRE DE PUAS, DE HIERRO O ACERO; ALAMBRE (SIMPLE O DOBLE) Y</t>
  </si>
  <si>
    <t>8548</t>
  </si>
  <si>
    <t>DESPERDICIOS Y DESECHOS DE PILAS, BATERIAS DE PILAS O</t>
  </si>
  <si>
    <t>1212</t>
  </si>
  <si>
    <t>ALGARROBAS, ALGAS, REMOLACHA AZUCARERA Y CAÑA DE AZUCAR,</t>
  </si>
  <si>
    <t>3213</t>
  </si>
  <si>
    <t>COLORES PARA LA PINTURA ARTISTICA, LA ENSEÑANZA, LA PINTURA DE</t>
  </si>
  <si>
    <t>5408</t>
  </si>
  <si>
    <t>TEJIDOS DE HILADOS DE FILAMENTOS ARTIFICIALES, INCLUIDOS LOS</t>
  </si>
  <si>
    <t>7605</t>
  </si>
  <si>
    <t>ALAMBRE DE ALUMINIO.</t>
  </si>
  <si>
    <t>5602</t>
  </si>
  <si>
    <t>FIELTRO, INCLUSO IMPREGNADO, RECUBIERTO, REVESTIDO O</t>
  </si>
  <si>
    <t>2504</t>
  </si>
  <si>
    <t>GRAFITO NATURAL.</t>
  </si>
  <si>
    <t>8432</t>
  </si>
  <si>
    <t>MAQUINAS, APARATOS Y ARTEFACTOS AGRICOLAS, HORTICOLAS O</t>
  </si>
  <si>
    <t>0710</t>
  </si>
  <si>
    <t>HORTALIZAS (INCLUSO SILVESTRES), AUNQUE ESTEN COCIDAS EN AGUA</t>
  </si>
  <si>
    <t>7407</t>
  </si>
  <si>
    <t>BARRAS Y PERFILES, DE COBRE.</t>
  </si>
  <si>
    <t>8101</t>
  </si>
  <si>
    <t>VOLFRAMIO (TUNGSTENO) Y SUS MANUFACTURAS, INCLUIDOS LOS</t>
  </si>
  <si>
    <t>5906</t>
  </si>
  <si>
    <t>TELAS CAUCHUTADAS, EXCEPTO LAS DE LA PARTIDA NO 59.02.</t>
  </si>
  <si>
    <t>7907</t>
  </si>
  <si>
    <t>LAS DEMAS MANUFACTURAS DE CINC.</t>
  </si>
  <si>
    <t>7612</t>
  </si>
  <si>
    <t>DEPOSITOS, BARRILES, TAMBORES, BIDONES, BOTES, CAJAS Y</t>
  </si>
  <si>
    <t>3501</t>
  </si>
  <si>
    <t>CASEINA, CASEINATOS Y DEMAS DERIVADOS DE LA CASEINA; COLAS DE</t>
  </si>
  <si>
    <t>4418</t>
  </si>
  <si>
    <t>OBRAS Y PIEZAS DE CARPINTERIA PARA CONSTRUCCIONES, INCLUIDOS</t>
  </si>
  <si>
    <t>2701</t>
  </si>
  <si>
    <t>HULLAS; BRIQUETAS, OVOIDES Y COMBUSTIBLES SOLIDOS SIMILARES,</t>
  </si>
  <si>
    <t>3823</t>
  </si>
  <si>
    <t>ACIDOS GRASOS MONOCARBOXILICOS INDUSTRIALES; ACEITES ACIDOS</t>
  </si>
  <si>
    <t>2823</t>
  </si>
  <si>
    <t>OXIDOS DE TITANIO.</t>
  </si>
  <si>
    <t>6504</t>
  </si>
  <si>
    <t>SOMBREROS Y DEMAS TOCADOS, TRENZADOS O FABRICADOS POR UNION DE</t>
  </si>
  <si>
    <t>9024</t>
  </si>
  <si>
    <t>MAQUINAS Y APARATOS PARA ENSAYOS DE DUREZA, TRACCION,</t>
  </si>
  <si>
    <t>5403</t>
  </si>
  <si>
    <t>HILADOS DE FILAMENTOS ARTIFICIALES (EXCEPTO EL HILO DE COSER)</t>
  </si>
  <si>
    <t>3104</t>
  </si>
  <si>
    <t>ABONOS MINERALES O QUIMICOS POTASICOS.</t>
  </si>
  <si>
    <t>4809</t>
  </si>
  <si>
    <t>PAPEL CARBON (CARBONICO), PAPEL AUTOCOPIA Y DEMAS PAPELES PARA</t>
  </si>
  <si>
    <t>1513</t>
  </si>
  <si>
    <t>ACEITES DE COCO (DE COPRA), DE ALMENDRA DE PALMA O BABASU, Y</t>
  </si>
  <si>
    <t>5502</t>
  </si>
  <si>
    <t>CABLES DE FILAMENTOS ARTIFICIALES.</t>
  </si>
  <si>
    <t>3407</t>
  </si>
  <si>
    <t>PASTAS PARA MODELAR, INCLUIDAS LAS PRESENTADAS PARA</t>
  </si>
  <si>
    <t>5608</t>
  </si>
  <si>
    <t>REDES DE MALLAS ANUDADAS, EN PAÑO O EN PIEZA, FABRICADAS CON</t>
  </si>
  <si>
    <t>6213</t>
  </si>
  <si>
    <t>PAÑUELOS DE BOLSILLO.</t>
  </si>
  <si>
    <t>2846</t>
  </si>
  <si>
    <t>COMPUESTOS INORGANICOS U ORGANICOS, DE METALES DE LAS TIERRAS</t>
  </si>
  <si>
    <t>4805</t>
  </si>
  <si>
    <t>LOS DEMAS PAPELES Y CARTONES, SIN ESTUCAR NI RECUBRIR, EN</t>
  </si>
  <si>
    <t>8468</t>
  </si>
  <si>
    <t>MAQUINAS Y APARATOS PARA SOLDAR, AUNQUE PUEDAN CORTAR, EXCEPTO</t>
  </si>
  <si>
    <t>8446</t>
  </si>
  <si>
    <t>TELARES.</t>
  </si>
  <si>
    <t>8709</t>
  </si>
  <si>
    <t>CARRETILLAS AUTOMOVIL SIN DISPOSITIVO DE ELEVACION DEL TIPO DE</t>
  </si>
  <si>
    <t>5609</t>
  </si>
  <si>
    <t>ARTICULOS DE HILADOS, TIRAS O FORMAS SIMILARES DE LAS PARTIDAS</t>
  </si>
  <si>
    <t>5901</t>
  </si>
  <si>
    <t>TELAS RECUBIERTAS DE COLA O MATERIAS AMILACEAS, DEL TIPO DE</t>
  </si>
  <si>
    <t>5112</t>
  </si>
  <si>
    <t>TEJIDOS DE LANA PEINADA O PELO FINO PEINADO.</t>
  </si>
  <si>
    <t>7505</t>
  </si>
  <si>
    <t>BARRAS, PERFILES Y ALAMBRE, DE NIQUEL.</t>
  </si>
  <si>
    <t>8436</t>
  </si>
  <si>
    <t>LAS DEMAS MAQUINAS Y APARATOS PARA LA AGRICULTURA,</t>
  </si>
  <si>
    <t>4012</t>
  </si>
  <si>
    <t>NEUMATICOS (LLANTAS NEUMATICAS) RECAUCHUTADOS O USADOS, DE</t>
  </si>
  <si>
    <t>5604</t>
  </si>
  <si>
    <t>HILOS Y CUERDAS DE CAUCHO REVESTIDOS DE TEXTILES; HILADOS</t>
  </si>
  <si>
    <t>6113</t>
  </si>
  <si>
    <t>PRENDAS DE VESTIR CONFECCIONADAS CON TEJIDOS DE PUNTO DE LAS</t>
  </si>
  <si>
    <t>7106</t>
  </si>
  <si>
    <t>PLATA</t>
  </si>
  <si>
    <t>2513</t>
  </si>
  <si>
    <t>PIEDRA POMEZ; ESMERIL; CORINDON NATURAL, GRANATE NATURAL Y</t>
  </si>
  <si>
    <t>0410</t>
  </si>
  <si>
    <t>PRODUCTOS COMESTIBLES DE ORIGEN ANIMAL NO EXPRESADOS NI</t>
  </si>
  <si>
    <t>3006</t>
  </si>
  <si>
    <t>PREPARACIONES Y ARTICULOS FARMACEUTICOS A QUE SE REFIERE LA</t>
  </si>
  <si>
    <t>2507</t>
  </si>
  <si>
    <t>CAOLIN Y DEMAS ARCILLAS CAOLINICAS, INCLUSO CALCINADAS.</t>
  </si>
  <si>
    <t>5605</t>
  </si>
  <si>
    <t>HILADOS METALICOS E HILADOS METALIZADOS, INCLUSO ENTORCHADOS,</t>
  </si>
  <si>
    <t>2508</t>
  </si>
  <si>
    <t>LAS DEMAS ARCILLAS (EXCEPTO LAS ARCILLAS DILATADAS DE LA</t>
  </si>
  <si>
    <t>7302</t>
  </si>
  <si>
    <t>ELEMENTOS PARA VIAS FERREAS, DE FUNDICION, HIERRO O ACERO:</t>
  </si>
  <si>
    <t>5111</t>
  </si>
  <si>
    <t>TEJIDOS DE LANA CARDADA O PELO FINO CARDADO.</t>
  </si>
  <si>
    <t>3401</t>
  </si>
  <si>
    <t>JABON; PRODUCTOS Y PREPARACIONES ORGANICOS TENSOACTIVOS USADOS</t>
  </si>
  <si>
    <t>8106</t>
  </si>
  <si>
    <t>BISMUTO Y SUS MANUFACTURAS, INCLUIDOS LOS DESPERDICIOS Y</t>
  </si>
  <si>
    <t>5501</t>
  </si>
  <si>
    <t>CABLES DE FILAMENTOS SINTETICOS.</t>
  </si>
  <si>
    <t>8111</t>
  </si>
  <si>
    <t>MANGANESO Y SUS MANUFACTURAS, INCLUIDOS LOS DESPERDICIOS Y</t>
  </si>
  <si>
    <t>4806</t>
  </si>
  <si>
    <t>PAPEL Y CARTON SULFURIZADOS, PAPEL RESISTENTE A LAS GRASAS,</t>
  </si>
  <si>
    <t>6701</t>
  </si>
  <si>
    <t>PIELES Y DEMAS PARTES DE AVES CON SUS PLUMAS O PLUMON; PLUMAS,</t>
  </si>
  <si>
    <t>2837</t>
  </si>
  <si>
    <t>CIANUROS, OXICIANUROS Y CIANUROS COMPLEJOS.</t>
  </si>
  <si>
    <t>7316</t>
  </si>
  <si>
    <t>ANCLAS, REZONES Y SUS PARTES, DE FUNDICION, HIERRO O ACERO.</t>
  </si>
  <si>
    <t>4113</t>
  </si>
  <si>
    <t>CUEROS DE CAPRINOS</t>
  </si>
  <si>
    <t>5311</t>
  </si>
  <si>
    <t>TEJIDOS DE LAS DEMAS FIBRAS TEXTILES VEGETALES; TEJIDOS DE</t>
  </si>
  <si>
    <t>6811</t>
  </si>
  <si>
    <t>MANUFACTURAS DE AMIANTOCEMENTO, CELULOSACEMENTO O SIMILARES.</t>
  </si>
  <si>
    <t>3811</t>
  </si>
  <si>
    <t>PREPARACIONES ANTIDETONANTES, INHIBIDORES DE OXIDACION,</t>
  </si>
  <si>
    <t>6401</t>
  </si>
  <si>
    <t>CALZADO IMPERMEABLE CON SUELA Y PARTE SUPERIOR DE CAUCHO O</t>
  </si>
  <si>
    <t>5909</t>
  </si>
  <si>
    <t>MANGUERAS PARA BOMBAS Y TUBOS SIMILARES, DE MATERIA TEXTIL,</t>
  </si>
  <si>
    <t>8442</t>
  </si>
  <si>
    <t>MAQUINAS, APARATOS Y MATERIAL (EXCEPTO LAS MAQUINAS</t>
  </si>
  <si>
    <t>9014</t>
  </si>
  <si>
    <t>BRUJULAS, INCLUIDOS LOS COMPASES DE NAVEGACION; LOS DEMAS</t>
  </si>
  <si>
    <t>2942</t>
  </si>
  <si>
    <t>LOS DEMAS COMPUESTOS ORGANICOS.</t>
  </si>
  <si>
    <t>6703</t>
  </si>
  <si>
    <t>CABELLO PEINADO, AFINADO, BLANQUEADO O PREPARADO DE OTRA</t>
  </si>
  <si>
    <t>5511</t>
  </si>
  <si>
    <t>HILADOS DE FIBRAS SINTETICAS O ARTIFICIALES, DISCONTINUAS</t>
  </si>
  <si>
    <t>8003</t>
  </si>
  <si>
    <t>BARRAS, PERFILES Y ALAMBRE, DE ESTAÑO.</t>
  </si>
  <si>
    <t>6603</t>
  </si>
  <si>
    <t>PARTES, GUARNICIONES Y ACCESORIOS PARA LOS ARTICULOS DE LAS</t>
  </si>
  <si>
    <t>6814</t>
  </si>
  <si>
    <t>MICA TRABAJADA Y MANUFACTURAS DE MICA, INCLUIDA LA MICA</t>
  </si>
  <si>
    <t>0909</t>
  </si>
  <si>
    <t>SEMILLAS DE ANIS, BADIANA, HINOJO, CILANTRO, COMINO O</t>
  </si>
  <si>
    <t>4502</t>
  </si>
  <si>
    <t>CORCHO NATURAL, DESCORTEZADO O SIMPLEMENTE ESCUADRADO, O EN</t>
  </si>
  <si>
    <t>2812</t>
  </si>
  <si>
    <t>III. DERIVADOS HALOGENADOS, OXIHALOGENADOS O SULFURADOS DE LOS</t>
  </si>
  <si>
    <t>2523</t>
  </si>
  <si>
    <t>CEMENTOS HIDRAULICOS (COMPRENDIDOS LOS CEMENTOS SIN PULVERIZAR</t>
  </si>
  <si>
    <t>9020</t>
  </si>
  <si>
    <t>LOS DEMAS APARATOS RESPIRATORIOS Y MASCARAS ANTIGAS, EXCEPTO</t>
  </si>
  <si>
    <t>9113</t>
  </si>
  <si>
    <t>PULSERAS PARA RELOJ Y SUS PARTES.</t>
  </si>
  <si>
    <t>2707</t>
  </si>
  <si>
    <t>ACEITES Y DEMAS PRODUCTOS DE LA DESTILACION DE LOS ALQUITRANES</t>
  </si>
  <si>
    <t>2510</t>
  </si>
  <si>
    <t>FOSFATOS DE CALCIO NATURALES, FOSFATOS ALUMINOCALCICOS</t>
  </si>
  <si>
    <t>8416</t>
  </si>
  <si>
    <t>QUEMADORES PARA LA ALIMENTACION DE HOGARES, DE COMBUSTIBLES</t>
  </si>
  <si>
    <t>2908</t>
  </si>
  <si>
    <t>DERIVADOS HALOGENADOS, SULFONADOS, NITRADOS O NITROSADOS, DE</t>
  </si>
  <si>
    <t>7003</t>
  </si>
  <si>
    <t>VIDRIO COLADO O LAMINADO, EN PLACAS, HOJAS O PERFILES, INCLUSO</t>
  </si>
  <si>
    <t>9007</t>
  </si>
  <si>
    <t>CAMARAS Y PROYECTORES CINEMATOGRAFICOS, INCLUSO CON GRABADOR O</t>
  </si>
  <si>
    <t>8530</t>
  </si>
  <si>
    <t>APARATOS ELECTRICOS DE SEÑALIZACION (EXCEPTO LOS DE</t>
  </si>
  <si>
    <t>9109</t>
  </si>
  <si>
    <t>LOS DEMAS MECANISMOS DE RELOJERIA COMPLETOS Y MONTADOS.</t>
  </si>
  <si>
    <t>9306</t>
  </si>
  <si>
    <t>BOMBAS, GRANADAS, TORPEDOS, MINAS, MISILES, CARTUCHOS Y DEMAS</t>
  </si>
  <si>
    <t>5206</t>
  </si>
  <si>
    <t>7015</t>
  </si>
  <si>
    <t>CRISTALES PARA RELOJES Y CRISTALES ANALOGOS, CRISTALES PARA</t>
  </si>
  <si>
    <t>5310</t>
  </si>
  <si>
    <t>TEJIDOS DE YUTE O DEMAS FIBRAS TEXTILES DEL LIBER DE LA</t>
  </si>
  <si>
    <t>4816</t>
  </si>
  <si>
    <t>4304</t>
  </si>
  <si>
    <t>PELETERIA FACTICIA O ARTIFICIAL Y ARTICULOS DE PELETERIA</t>
  </si>
  <si>
    <t>3606</t>
  </si>
  <si>
    <t>FERROCERIO Y DEMAS ALEACIONES PIROFORICAS EN CUALQUIER FORMA;</t>
  </si>
  <si>
    <t>2822</t>
  </si>
  <si>
    <t>OXIDOS E HIDROXIDOS DE COBALTO; OXIDOS DE COBALTO COMERCIALES.</t>
  </si>
  <si>
    <t>1604</t>
  </si>
  <si>
    <t>PREPARACIONES Y CONSERVAS DE PESCADO; CAVIAR Y SUS SUCEDANEOS</t>
  </si>
  <si>
    <t>8444</t>
  </si>
  <si>
    <t>MAQUINAS PARA EXTRUDIR, ESTIRAR, TEXTURAR O CORTAR MATERIA</t>
  </si>
  <si>
    <t>7506</t>
  </si>
  <si>
    <t>CHAPAS, HOJAS Y TIRAS, DE NIQUEL.</t>
  </si>
  <si>
    <t>2850</t>
  </si>
  <si>
    <t>HIDRUROS, NITRUROS, AZIDUROS (AZIDAS), SILICIUROS Y BORUROS,</t>
  </si>
  <si>
    <t>4005</t>
  </si>
  <si>
    <t>CAUCHO MEZCLADO SIN VULCANIZAR, EN FORMAS PRIMARIAS O EN</t>
  </si>
  <si>
    <t>8514</t>
  </si>
  <si>
    <t>HORNOS ELECTRICOS INDUSTRIALES O DE LABORATORIO, INCLUIDOS LOS</t>
  </si>
  <si>
    <t>3815</t>
  </si>
  <si>
    <t>INICIADORES Y ACELERADORES DE REACCION Y PREPARACIONES</t>
  </si>
  <si>
    <t>5908</t>
  </si>
  <si>
    <t>MECHAS DE MATERIA TEXTIL TEJIDA, TRENZADA O DE PUNTO (EXCEPTO</t>
  </si>
  <si>
    <t>6507</t>
  </si>
  <si>
    <t>DESUDADORES, FORROS, FUNDAS, ARMADURAS, VISERAS Y BARBOQUEJOS</t>
  </si>
  <si>
    <t>7215</t>
  </si>
  <si>
    <t>LAS DEMAS BARRAS DE HIERRO O ACERO SIN ALEAR.</t>
  </si>
  <si>
    <t>5808</t>
  </si>
  <si>
    <t>TRENZAS EN PIEZA; ARTICULOS DE PASAMANERIA Y ARTICULOS</t>
  </si>
  <si>
    <t>2910</t>
  </si>
  <si>
    <t>EPOXIDOS, EPOXIALCOHOLES, EPOXIFENOLES Y EPOXIETERES, CON TRES</t>
  </si>
  <si>
    <t>6808</t>
  </si>
  <si>
    <t>PANELES, PLACAS, LOSETAS, BLOQUES Y ARTICULOS SIMILARES, DE</t>
  </si>
  <si>
    <t>6809</t>
  </si>
  <si>
    <t>MANUFACTURAS DE YESO FRAGUABLE O DE PREPARACIONES A BASE DE</t>
  </si>
  <si>
    <t>9016</t>
  </si>
  <si>
    <t>BALANZAS SENSIBLES A UN PESO INFERIOR O IGUAL A 5 cg, INCLUSO</t>
  </si>
  <si>
    <t>5308</t>
  </si>
  <si>
    <t>HILADOS DE LAS DEMAS FIBRAS TEXTILES VEGETALES; HILADOS DE</t>
  </si>
  <si>
    <t>3207</t>
  </si>
  <si>
    <t>PIGMENTOS, OPACIFICANTES Y COLORES PREPARADOS, COMPOSICIONES</t>
  </si>
  <si>
    <t>2503</t>
  </si>
  <si>
    <t>AZUFRE DE CUALQUIER CLASE, EXCEPTO EL SUBLIMADO, EL</t>
  </si>
  <si>
    <t>9201</t>
  </si>
  <si>
    <t>PIANOS, INCLUSO AUTOMATICOS; CLAVECINES Y DEMAS INSTRUMENTOS</t>
  </si>
  <si>
    <t>4910</t>
  </si>
  <si>
    <t>CALENDARIOS DE CUALQUIER CLASE, IMPRESOS, INCLUIDOS LOS TACOS</t>
  </si>
  <si>
    <t>7603</t>
  </si>
  <si>
    <t>POLVO Y ESCAMILLAS, DE ALUMINIO.</t>
  </si>
  <si>
    <t>8102</t>
  </si>
  <si>
    <t>MOLIBDENO Y SUS MANUFACTURAS, INCLUIDOS LOS DESPERDICIOS Y</t>
  </si>
  <si>
    <t>1803</t>
  </si>
  <si>
    <t>PASTA DE CACAO, INCLUSO DESGRASADA.</t>
  </si>
  <si>
    <t>2511</t>
  </si>
  <si>
    <t>SULFATO DE BARIO NATURAL (BARITINA); CARBONATO DE BARIO</t>
  </si>
  <si>
    <t>5804</t>
  </si>
  <si>
    <t>TUL, TUL-BOBINOT Y TEJIDOS DE MALLAS ANUDADAS; ENCAJES EN</t>
  </si>
  <si>
    <t>2715</t>
  </si>
  <si>
    <t>MEZCLAS BITUMINOSAS A BASE DE ASFALTO O DE BETUN NATURALES, DE</t>
  </si>
  <si>
    <t>2529</t>
  </si>
  <si>
    <t>FELDESPATO; LEUCITA; NEFELINA Y NEFELINA SIENITA; ESPATO</t>
  </si>
  <si>
    <t>1105</t>
  </si>
  <si>
    <t>HARINA, SEMOLA, POLVO, COPOS, GRANULOS Y "PELLETS" DE PAPA</t>
  </si>
  <si>
    <t>9614</t>
  </si>
  <si>
    <t>PIPAS (INCLUIDAS LAS CAZOLETAS), BOQUILLAS PARA CIGARROS</t>
  </si>
  <si>
    <t>5905</t>
  </si>
  <si>
    <t>REVESTIMIENTOS DE MATERIA TEXTIL PARA PAREDES.</t>
  </si>
  <si>
    <t>0603</t>
  </si>
  <si>
    <t>FLORES Y CAPULLOS, CORTADOS PARA RAMOS O ADORNOS, FRESCOS,</t>
  </si>
  <si>
    <t>9305</t>
  </si>
  <si>
    <t>PARTES Y ACCESORIOS DE LOS ARTICULOS DE LAS PARTIDAS NOS 93.01</t>
  </si>
  <si>
    <t>3820</t>
  </si>
  <si>
    <t>PREPARACIONES ANTICONGELANTES Y LIQUIDOS PREPARADOS PARA</t>
  </si>
  <si>
    <t>5809</t>
  </si>
  <si>
    <t>TEJIDOS DE HILOS DE METAL Y TEJIDOS DE HILADOS METALICOS O DE</t>
  </si>
  <si>
    <t>3603</t>
  </si>
  <si>
    <t>MECHAS DE SEGURIDAD; CORDONES DETONANTES; CEBOS Y CAPSULAS</t>
  </si>
  <si>
    <t>9307</t>
  </si>
  <si>
    <t>SABLES, ESPADAS, BAYONETAS, LANZAS Y DEMAS ARMAS BLANCAS, SUS</t>
  </si>
  <si>
    <t>5704</t>
  </si>
  <si>
    <t>ALFOMBRAS Y DEMAS REVESTIMIENTOS PARA EL SUELO, DE FIELTRO,</t>
  </si>
  <si>
    <t>4001</t>
  </si>
  <si>
    <t>CAUCHO NATURAL, BALATA, GUTAPERCHA, GUAYULE, CHICLE Y GOMAS</t>
  </si>
  <si>
    <t>4801</t>
  </si>
  <si>
    <t>PAPEL PRENSA EN BOBINAS (ROLLOS) O EN HOJAS.</t>
  </si>
  <si>
    <t>9033</t>
  </si>
  <si>
    <t>PARTES Y ACCESORIOS, NO EXPRESADOS NI COMPRENDIDOS EN OTRA</t>
  </si>
  <si>
    <t>4504</t>
  </si>
  <si>
    <t>CORCHO AGLOMERADO (INCLUSO CON AGLUTINANTE) Y MANUFACTURAS DE</t>
  </si>
  <si>
    <t>5811</t>
  </si>
  <si>
    <t>PRODUCTOS TEXTILES ACOLCHADOS EN PIEZA, CONSTITUIDOS POR UNA O</t>
  </si>
  <si>
    <t>7006</t>
  </si>
  <si>
    <t>VIDRIO DE LAS PARTIDAS NOS 70.03, 70.04 O 70.05,</t>
  </si>
  <si>
    <t>8112</t>
  </si>
  <si>
    <t>BERILIO, CROMO, GERMANIO, VANADIO, GALIO, HAFNIO (CELTIO),</t>
  </si>
  <si>
    <t>6003</t>
  </si>
  <si>
    <t>TEJIDOS DE PUNTO DE ANCHURA INFERIOR O IGUAL A 30 cm.etc</t>
  </si>
  <si>
    <t>2816</t>
  </si>
  <si>
    <t>HIDROXIDO Y PEROXIDO DE MAGNESIO; OXIDOS, HIDROXIDOS Y</t>
  </si>
  <si>
    <t>2902</t>
  </si>
  <si>
    <t>HIDROCARBUROS CICLICOS.</t>
  </si>
  <si>
    <t>7014</t>
  </si>
  <si>
    <t>VIDRIO PARA SEÑALIZACION Y ELEMENTOS DE OPTICA DE VIDRIO</t>
  </si>
  <si>
    <t>3203</t>
  </si>
  <si>
    <t>MATERIAS COLORANTES DE ORIGEN VEGETAL O ANIMAL (INCLUIDOS LOS</t>
  </si>
  <si>
    <t>7613</t>
  </si>
  <si>
    <t>RECIPIENTES PARA GAS COMPRIMIDO O LICUADO, DE ALUMINIO.</t>
  </si>
  <si>
    <t>8105</t>
  </si>
  <si>
    <t>MATAS DE COBALTO Y DEMAS PRODUCTOS INTERMEDIOS DE LA</t>
  </si>
  <si>
    <t>8449</t>
  </si>
  <si>
    <t>MAQUINAS Y APARATOS PARA LA FABRICACION O ACABADO DEL FIELTRO</t>
  </si>
  <si>
    <t>8609</t>
  </si>
  <si>
    <t>CONTENEDORES (INCLUIDOS LOS CONTENEDORES CISTERNA Y LOS</t>
  </si>
  <si>
    <t>0604</t>
  </si>
  <si>
    <t>FOLLAJE, HOJAS, RAMAS Y DEMAS PARTES DE PLANTAS, SIN FLORES NI</t>
  </si>
  <si>
    <t>7203</t>
  </si>
  <si>
    <t>PRODUCTOS FERREOS OBTENIDOS POR REDUCCION DIRECTA DE MINERALES</t>
  </si>
  <si>
    <t>9112</t>
  </si>
  <si>
    <t>CAJAS Y ENVOLTURAS SIMILARES PARA LOS DEMAS APARATOS DE</t>
  </si>
  <si>
    <t>7508</t>
  </si>
  <si>
    <t>LAS DEMAS MANUFACTURAS DE NIQUEL.</t>
  </si>
  <si>
    <t>5807</t>
  </si>
  <si>
    <t>ETIQUETAS, ESCUDOS Y ARTICULOS SIMILARES, DE MATERIA TEXTIL,</t>
  </si>
  <si>
    <t>1518</t>
  </si>
  <si>
    <t>8608</t>
  </si>
  <si>
    <t>MATERIAL FIJO DE VIAS FERREAS O SIMILARES; APARATOS MECANICOS</t>
  </si>
  <si>
    <t>6901</t>
  </si>
  <si>
    <t>I. PRODUCTOS DE HARINAS SILICEAS FOSILES O DE TIERRAS SILICEAS</t>
  </si>
  <si>
    <t>7211</t>
  </si>
  <si>
    <t>5406</t>
  </si>
  <si>
    <t>HILADOS DE FILAMENTOS SINTETICOS O ARTIFICIALES (EXCEPTO EL</t>
  </si>
  <si>
    <t>9114</t>
  </si>
  <si>
    <t>LAS DEMAS PARTES DE APARATOS DE RELOJERIA.</t>
  </si>
  <si>
    <t>6813</t>
  </si>
  <si>
    <t>GUARNICIONES DE FRICCION (POR EJEMPLO: HOJAS, ROLLOS, TIRAS,</t>
  </si>
  <si>
    <t>5506</t>
  </si>
  <si>
    <t>FIBRAS SINTETICAS DISCONTINUAS, CARDADAS, PEINADAS O</t>
  </si>
  <si>
    <t>9110</t>
  </si>
  <si>
    <t>MECANISMOS DE RELOJERIA COMPLETOS, SIN MONTAR O PARCIALMENTE</t>
  </si>
  <si>
    <t>7806</t>
  </si>
  <si>
    <t>LAS DEMAS MANUFACTURAS DE PLOMO.</t>
  </si>
  <si>
    <t>8707</t>
  </si>
  <si>
    <t>CARROCERIAS DE VEHICULOS AUTOMOVILES DE LAS PARTIDAS NOS 87.01</t>
  </si>
  <si>
    <t>3804</t>
  </si>
  <si>
    <t>LEJIAS RESIDUALES DE LA FABRICACION DE PASTAS DE CELULOSA,</t>
  </si>
  <si>
    <t>1106</t>
  </si>
  <si>
    <t>HARINA, SEMOLA Y POLVO DE LAS HORTALIZAS (INCLUSO SILVESTRES)</t>
  </si>
  <si>
    <t>7008</t>
  </si>
  <si>
    <t>VIDRIERAS AISLANTES DE PAREDES MULTIPLES.</t>
  </si>
  <si>
    <t>9104</t>
  </si>
  <si>
    <t>RELOJES DE TABLERO DE INSTRUMENTOS Y RELOJES SIMILARES, PARA</t>
  </si>
  <si>
    <t>3306</t>
  </si>
  <si>
    <t>PREPARACIONES PARA HIGIENE BUCAL O DENTAL, INCLUIDOS LOS</t>
  </si>
  <si>
    <t>7507</t>
  </si>
  <si>
    <t>TUBOS Y ACCESORIOS DE TUBERIA (POR EJEMPLO: EMPALMES (</t>
  </si>
  <si>
    <t>7011</t>
  </si>
  <si>
    <t>AMPOLLAS Y ENVOLTURAS TUBULARES, ABIERTAS, Y SUS PARTES, DE</t>
  </si>
  <si>
    <t>1102</t>
  </si>
  <si>
    <t>HARINA DE CEREALES, EXCEPTO DE TRIGO O DE MORCAJO</t>
  </si>
  <si>
    <t>7113</t>
  </si>
  <si>
    <t>III.</t>
  </si>
  <si>
    <t>4402</t>
  </si>
  <si>
    <t>CARBON VEGETAL (COMPRENDIDO EL DE CASCARAS O DE HUESOS</t>
  </si>
  <si>
    <t>7226</t>
  </si>
  <si>
    <t>9111</t>
  </si>
  <si>
    <t>CAJAS DE LOS RELOJES DE LAS PARTIDAS NOS 91.01 O 91.02 Y SUS</t>
  </si>
  <si>
    <t>3814</t>
  </si>
  <si>
    <t>DISOLVENTES Y DILUYENTES ORGANICOS COMPUESTOS, NO EXPRESADOS</t>
  </si>
  <si>
    <t>0906</t>
  </si>
  <si>
    <t>CANELA Y FLORES DE CANELERO.</t>
  </si>
  <si>
    <t>3810</t>
  </si>
  <si>
    <t>PREPARACIONES PARA EL DECAPADO DE LOS METALES; FLUJOS Y DEMAS</t>
  </si>
  <si>
    <t>8109</t>
  </si>
  <si>
    <t>CIRCONIO Y SUS MANUFACTURAS, INCLUIDOS LOS DESPERDICIOS Y</t>
  </si>
  <si>
    <t>7406</t>
  </si>
  <si>
    <t>POLVO Y ESCAMILLAS, DE COBRE.</t>
  </si>
  <si>
    <t>4706</t>
  </si>
  <si>
    <t>PASTA DE FIBRAS OBTENIDAS DE PAPEL O CARTON RECICLADOS</t>
  </si>
  <si>
    <t>1404</t>
  </si>
  <si>
    <t>PRODUCTOS VEGETALES NO EXPRESADOS NI COMPRENDIDOS EN OTRA</t>
  </si>
  <si>
    <t>4807</t>
  </si>
  <si>
    <t>PAPEL Y CARTON OBTENIDOS POR PEGADO DE HOJAS PLANAS, SIN</t>
  </si>
  <si>
    <t>2104</t>
  </si>
  <si>
    <t>PREPARACIONES PARA SOPAS, POTAJES O CALDOS; SOPAS, POTAJES O</t>
  </si>
  <si>
    <t>8486</t>
  </si>
  <si>
    <t>MÁQUINAS Y AP. UTILIZADOS PARA FABRICACION DE SEMICONDUCTORES</t>
  </si>
  <si>
    <t>6501</t>
  </si>
  <si>
    <t>CASCOS SIN FORMA NI ACABADO, PLATOS (DISCOS) Y CILINDROS</t>
  </si>
  <si>
    <t>5204</t>
  </si>
  <si>
    <t>HILO DE COSER DE ALGODON, INCLUSO ACONDICIONADO PARA LA VENTA</t>
  </si>
  <si>
    <t>5006</t>
  </si>
  <si>
    <t>HILADOS DE SEDA O DE DESPERDICIOS DE SEDA, ACONDICIONADOS PARA</t>
  </si>
  <si>
    <t>8001</t>
  </si>
  <si>
    <t>ESTAÑO EN BRUTO.</t>
  </si>
  <si>
    <t>2520</t>
  </si>
  <si>
    <t>YESO NATURAL; ANHIDRITA; YESO FRAGUABLE (CONSISTENTE EN YESO</t>
  </si>
  <si>
    <t>7305</t>
  </si>
  <si>
    <t>LOS DEMAS TUBOS (POR EJEMPLO: SOLDADOS O REMACHADOS) DE</t>
  </si>
  <si>
    <t>8103</t>
  </si>
  <si>
    <t>TANTALIO Y SUS MANUFACTURAS, INCLUIDOS LOS DESPERDICIOS Y</t>
  </si>
  <si>
    <t>7116</t>
  </si>
  <si>
    <t>MANUFACTURAS DE PERLAS NATURALES (FINAS)* O CULTIVADAS, DE</t>
  </si>
  <si>
    <t>2901</t>
  </si>
  <si>
    <t>I. HIDROCARBUROS Y SUS DERIVADOS HALOGENADOS, SULFONADOS,</t>
  </si>
  <si>
    <t>3305</t>
  </si>
  <si>
    <t>PREPARACIONES CAPILARES.</t>
  </si>
  <si>
    <t>5207</t>
  </si>
  <si>
    <t>HILADOS DE ALGODON (EXCEPTO EL HILO DE COSER) ACONDICIONADOS</t>
  </si>
  <si>
    <t>7614</t>
  </si>
  <si>
    <t>CABLES, TRENZAS Y SIMILARES, DE ALUMINIO, SIN AISLAR PARA</t>
  </si>
  <si>
    <t>4007</t>
  </si>
  <si>
    <t>HILOS Y CUERDAS, DE CAUCHO VULCANIZADO.</t>
  </si>
  <si>
    <t>9008</t>
  </si>
  <si>
    <t>PROYECTORES DE IMAGEN FIJA; AMPLIADORAS O REDUCTORAS,</t>
  </si>
  <si>
    <t>9108</t>
  </si>
  <si>
    <t>PEQUEÑOS MECANISMOS DE RELOJERIA COMPLETOS Y MONTADOS.</t>
  </si>
  <si>
    <t>2505</t>
  </si>
  <si>
    <t>ARENAS NATURALES DE CUALQUIER CLASE, INCLUSO COLOREADAS,</t>
  </si>
  <si>
    <t>8404</t>
  </si>
  <si>
    <t>APARATOS AUXILIARES PARA LAS CALDERAS DE LAS PARTIDAS NOS</t>
  </si>
  <si>
    <t>7118</t>
  </si>
  <si>
    <t>MONEDAS.</t>
  </si>
  <si>
    <t>7611</t>
  </si>
  <si>
    <t>8476</t>
  </si>
  <si>
    <t>MAQUINAS AUTOMATICAS PARA LA VENTA DE PRODUCTOS (POR EJEMPLO:</t>
  </si>
  <si>
    <t>3704</t>
  </si>
  <si>
    <t>PLACAS, PELICULAS, PAPEL, CARTON Y TEXTILES, FOTOGRAFICOS,</t>
  </si>
  <si>
    <t>2704</t>
  </si>
  <si>
    <t>COQUES Y SEMICOQUES DE HULLA, LIGNITO O TURBA, INCLUSO</t>
  </si>
  <si>
    <t>4822</t>
  </si>
  <si>
    <t>CARRETES, BOBINAS, CANILLAS Y SOPORTES SIMILARES, DE PASTA DE</t>
  </si>
  <si>
    <t>4017</t>
  </si>
  <si>
    <t>CAUCHO ENDURECIDO (POR EJEMPLO: EBONITA) EN CUALQUIER FORMA,</t>
  </si>
  <si>
    <t>0804</t>
  </si>
  <si>
    <t>DATILES, HIGOS, PIÑAS TROPICALES (ANANAS), AGUACATES</t>
  </si>
  <si>
    <t>8007</t>
  </si>
  <si>
    <t>LAS DEMAS MANUFACTURAS DE ESTAÑO.</t>
  </si>
  <si>
    <t>3819</t>
  </si>
  <si>
    <t>LIQUIDOS PARA FRENOS HIDRAULICOS Y DEMAS LIQUIDOS PREPARADOS</t>
  </si>
  <si>
    <t>3813</t>
  </si>
  <si>
    <t>PREPARACIONES Y CARGAS PARA APARATOS EXTINTORES; GRANADAS Y</t>
  </si>
  <si>
    <t>4003</t>
  </si>
  <si>
    <t>CAUCHO REGENERADO EN FORMAS PRIMARIAS O EN PLACAS, HOJAS O</t>
  </si>
  <si>
    <t>7004</t>
  </si>
  <si>
    <t>VIDRIO ESTIRADO O SOPLADO, EN HOJAS, INCLUSO CON CAPA</t>
  </si>
  <si>
    <t>8904</t>
  </si>
  <si>
    <t>REMOLCADORES Y BARCOS EMPUJADORES.</t>
  </si>
  <si>
    <t>9303</t>
  </si>
  <si>
    <t>LAS DEMAS ARMAS DE FUEGO Y ARTEFACTOS SIMILARES QUE UTILICEN</t>
  </si>
  <si>
    <t>7801</t>
  </si>
  <si>
    <t>PLOMO EN BRUTO.</t>
  </si>
  <si>
    <t>0802</t>
  </si>
  <si>
    <t>LOS DEMAS FRUTOS DE CASCARA FRESCOS O SECOS, INCLUSO SIN</t>
  </si>
  <si>
    <t>4503</t>
  </si>
  <si>
    <t>MANUFACTURAS DE CORCHO NATURAL.</t>
  </si>
  <si>
    <t>2512</t>
  </si>
  <si>
    <t>HARINAS SILICEAS FOSILES (POR EJEMPLO: KIESELGUHR, TRIPOLITA,</t>
  </si>
  <si>
    <t>2847</t>
  </si>
  <si>
    <t>PEROXIDO DE HIDROGENO (AGUA OXIGENADA), INCLUSO SOLIDIFICADO</t>
  </si>
  <si>
    <t>5405</t>
  </si>
  <si>
    <t>MONOFILAMENTOS ARTIFICIALES DE 67 DECITEX O MAS Y CUYA MAYOR</t>
  </si>
  <si>
    <t>2614</t>
  </si>
  <si>
    <t>MINERALES DE TITANIO Y SUS CONCENTRADOS.</t>
  </si>
  <si>
    <t>2820</t>
  </si>
  <si>
    <t>OXIDOS DE MANGANESO.</t>
  </si>
  <si>
    <t>9604</t>
  </si>
  <si>
    <t>TAMICES, CEDAZOS Y CRIBAS, DE MANO.</t>
  </si>
  <si>
    <t>6502</t>
  </si>
  <si>
    <t>CASCOS PARA SOMBREROS, TRENZADOS O FABRICADOS POR UNION DE</t>
  </si>
  <si>
    <t>9012</t>
  </si>
  <si>
    <t>MICROSCOPIOS, EXCEPTO LOS OPTICOS, Y DIFRACTOGRAFOS.</t>
  </si>
  <si>
    <t>2501</t>
  </si>
  <si>
    <t>SAL (INCLUIDAS LAS DE MESA Y LA DESNATURALIZADA) Y CLORURO DE</t>
  </si>
  <si>
    <t>6002</t>
  </si>
  <si>
    <t>LOS DEMAS TEJIDOS DE PUNTO.</t>
  </si>
  <si>
    <t>2525</t>
  </si>
  <si>
    <t>MICA, INCLUIDA LA MICA EXFOLIADA EN LAMINILLAS IRREGULARES</t>
  </si>
  <si>
    <t>2509</t>
  </si>
  <si>
    <t>CRETA.</t>
  </si>
  <si>
    <t>2506</t>
  </si>
  <si>
    <t>CUARZO (EXCEPTO LAS ARENAS NATURALES); CUARCITA, INCLUSO</t>
  </si>
  <si>
    <t>5701</t>
  </si>
  <si>
    <t>ALFOMBRAS DE NUDO DE MATERIA TEXTIL, INCLUSO CONFECCIONADAS.</t>
  </si>
  <si>
    <t>4812</t>
  </si>
  <si>
    <t>BLOQUES Y PLACAS, FILTRANTES, DE PASTA DE PAPEL.</t>
  </si>
  <si>
    <t>7504</t>
  </si>
  <si>
    <t>POLVO Y ESCAMILLAS, DE NIQUEL.</t>
  </si>
  <si>
    <t>4112</t>
  </si>
  <si>
    <t>8110</t>
  </si>
  <si>
    <t>ANTIMONIO Y SUS MANUFACTURAS, INCLUIDOS LOS DESPERDICIOS Y</t>
  </si>
  <si>
    <t>2518</t>
  </si>
  <si>
    <t>DOLOMITA, INCLUSO SINTERIZADA O CALCINADA; DOLOMITA DESBASTADA</t>
  </si>
  <si>
    <t>7104</t>
  </si>
  <si>
    <t>PIEDRAS PRECIOSAS O SEMIPRECIOSAS, SINTETICAS O</t>
  </si>
  <si>
    <t>7903</t>
  </si>
  <si>
    <t>POLVO Y ESCAMILLAS, DE CINC.</t>
  </si>
  <si>
    <t>7102</t>
  </si>
  <si>
    <t>DIAMANTES, INCLUSO TRABAJADOS, SIN MONTAR NI ENGARZAR.</t>
  </si>
  <si>
    <t>8804</t>
  </si>
  <si>
    <t>PARACAIDAS, INCLUIDOS LOS PARACAIDAS DIRIGIBLES, PLANEADORES</t>
  </si>
  <si>
    <t>4206</t>
  </si>
  <si>
    <t>MANUFACTURAS DE TRIPA, VEJIGAS O TENDONES.</t>
  </si>
  <si>
    <t>9704</t>
  </si>
  <si>
    <t>SELLOS (ESTAMPILLAS) DE CORREO, TIMBRES FISCALES, MARCAS</t>
  </si>
  <si>
    <t>9101</t>
  </si>
  <si>
    <t>8478</t>
  </si>
  <si>
    <t>MAQUINAS Y APARATOS PARA PREPARAR O ELABORAR TABACO, NO</t>
  </si>
  <si>
    <t>1804</t>
  </si>
  <si>
    <t>MANTECA, GRASA Y ACEITE DE CACAO.</t>
  </si>
  <si>
    <t>6310</t>
  </si>
  <si>
    <t>TRAPOS; CORDELES, CUERDAS Y CORDAJES, DE MATERIA TEXTIL, EN</t>
  </si>
  <si>
    <t>2610</t>
  </si>
  <si>
    <t>MINERALES DE CROMO Y SUS CONCENTRADOS.</t>
  </si>
  <si>
    <t>2845</t>
  </si>
  <si>
    <t>ISOTOPOS, EXCEPTO LOS DE LA PARTIDA NO 28.44; SUS COMPUESTOS</t>
  </si>
  <si>
    <t>7101</t>
  </si>
  <si>
    <t>I. PERLAS NATURALES (FINAS)* O CULTIVADAS, PIEDRAS PRECIOSAS O</t>
  </si>
  <si>
    <t>9302</t>
  </si>
  <si>
    <t>REVOLVERES Y PISTOLAS, EXCEPTO LOS DE LAS PARTIDAS NOS 93.03 O</t>
  </si>
  <si>
    <t>8601</t>
  </si>
  <si>
    <t>LOCOMOTORAS Y LOCOTRACTORES, DE FUENTE EXTERNA DE ELECTRICIDAD</t>
  </si>
  <si>
    <t>5203</t>
  </si>
  <si>
    <t>ALGODON CARDADO O PEINADO.</t>
  </si>
  <si>
    <t>4114</t>
  </si>
  <si>
    <t>CUEROS AGAMUZADOS</t>
  </si>
  <si>
    <t>4906</t>
  </si>
  <si>
    <t>PLANOS Y DIBUJOS ORIGINALES HECHOS A MANO, DE ARQUITECTURA,</t>
  </si>
  <si>
    <t>5306</t>
  </si>
  <si>
    <t>HILADOS DE LINO.</t>
  </si>
  <si>
    <t>8802</t>
  </si>
  <si>
    <t>LAS DEMAS AERONAVES (POR EJEMPLO: HELICOPTEROS, AVIONES);</t>
  </si>
  <si>
    <t xml:space="preserve">Exportaciones de la Provincia de Córdoba a 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</si>
  <si>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</si>
  <si>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</si>
  <si>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</si>
  <si>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</si>
  <si>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</si>
  <si>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</si>
  <si>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</si>
  <si>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</si>
  <si>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</si>
  <si>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</si>
  <si>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</si>
  <si>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</si>
  <si>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201</t>
  </si>
  <si>
    <t>Carnes</t>
  </si>
  <si>
    <t>203</t>
  </si>
  <si>
    <t>Productos lácteos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</si>
  <si>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</si>
  <si>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</si>
  <si>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</si>
  <si>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</si>
  <si>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</si>
  <si>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</si>
  <si>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212</t>
  </si>
  <si>
    <t>Residuos y desperdicios de las industrias aliment.</t>
  </si>
  <si>
    <t>214</t>
  </si>
  <si>
    <t>Pieles y cueros</t>
  </si>
  <si>
    <t>299</t>
  </si>
  <si>
    <t>Resto de manufacturas de origen agropecuario</t>
  </si>
  <si>
    <t>Total MOA:</t>
  </si>
  <si>
    <t>Manufacturas de Orígen Industrial -MOI</t>
  </si>
  <si>
    <t>302</t>
  </si>
  <si>
    <t>Productos químicos y conexos</t>
  </si>
  <si>
    <t>303</t>
  </si>
  <si>
    <t>Materias plásticas artificiales</t>
  </si>
  <si>
    <t>305</t>
  </si>
  <si>
    <t>Manufacturas de cuero, marroquinería, etc.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</si>
  <si>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</si>
  <si>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</si>
  <si>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</si>
  <si>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</si>
  <si>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</si>
  <si>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</si>
  <si>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</si>
  <si>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</si>
  <si>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</si>
  <si>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</si>
  <si>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</si>
  <si>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</si>
  <si>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China</t>
  </si>
  <si>
    <t>199</t>
  </si>
  <si>
    <t>Resto de productos primarios</t>
  </si>
  <si>
    <t>309</t>
  </si>
  <si>
    <t>Manuf. de piedra, yeso, etc. y Prod. cerámicos</t>
  </si>
  <si>
    <t>2620</t>
  </si>
  <si>
    <t>CENIZAS Y RESIDUOS (EXCEPTO LOS DE LA SIDERURGIA) QUE</t>
  </si>
  <si>
    <t>9998</t>
  </si>
  <si>
    <t>n.d.</t>
  </si>
  <si>
    <t>4103</t>
  </si>
  <si>
    <t>LOS DEMAS CUEROS Y PIELES EN BRUTO (FRESCOS O SALADOS, SECOS,</t>
  </si>
  <si>
    <t>7112</t>
  </si>
  <si>
    <t>DESPERDICIOS Y DESECHOS, DE METAL PRECIOSO O DE CHAPADO DE</t>
  </si>
  <si>
    <t>6905</t>
  </si>
  <si>
    <t>TEJAS, ELEMENTOS DE CHIMENEA, CONDUCTOS DE HUMO, ORNAMENTOS</t>
  </si>
  <si>
    <t>6904</t>
  </si>
  <si>
    <t>II. LOS DEMAS PRODUCTOS CERAMICOS</t>
  </si>
  <si>
    <t>7227</t>
  </si>
  <si>
    <t>ALAMBRON DE LOS DEMAS ACEROS ALEADOS.</t>
  </si>
  <si>
    <t>4413</t>
  </si>
  <si>
    <t>MADERA DENSIFICADA EN BLOQUES, TABLAS, TIRAS O PERFILES.</t>
  </si>
  <si>
    <t>8801</t>
  </si>
  <si>
    <t>GLOBOS Y DIRIGIBLES; PLANEADORES, ALAS VOLANTES Y DEMAS</t>
  </si>
  <si>
    <t>7105</t>
  </si>
  <si>
    <t>POLVO DE PIEDRAS PRECIOSAS O SEMIPRECIOSAS, NATURALES O</t>
  </si>
  <si>
    <t>2802</t>
  </si>
  <si>
    <t>AZUFRE SUBLIMADO O PRECIPITADO; AZUFRE COLOIDAL.</t>
  </si>
  <si>
    <t>7218</t>
  </si>
  <si>
    <t>III. ACERO INOXIDABLE</t>
  </si>
  <si>
    <t>5803</t>
  </si>
  <si>
    <t>TEJIDOS DE GASA DE VUELTA, EXCEPTO LOS PRODUCTOS DE LA PARTIDA</t>
  </si>
  <si>
    <t>1006</t>
  </si>
  <si>
    <t>ARROZ.</t>
  </si>
  <si>
    <t>1101</t>
  </si>
  <si>
    <t>HARINA DE TRIGO O DE MORCAJO (TRANQUILLON).</t>
  </si>
  <si>
    <t>0501</t>
  </si>
  <si>
    <t>CABELLO EN BRUTO, INCLUSO LAVADO O DESGRASADO; DESPERDICIOS DE</t>
  </si>
  <si>
    <t>2853</t>
  </si>
  <si>
    <t>4813</t>
  </si>
  <si>
    <t>PAPEL DE FUMAR, INCLUSO CORTADO AL TAMAÑO ADECUADO, EN</t>
  </si>
  <si>
    <t>6906</t>
  </si>
  <si>
    <t>TUBOS, CANALONES Y ACCESORIOS DE TUBERIA, DE CERAMICA.</t>
  </si>
  <si>
    <t>8803</t>
  </si>
  <si>
    <t>PARTES DE LOS APARATOS DE LAS PARTIDAS NOS 88.01 U 88.02.</t>
  </si>
  <si>
    <t>7301</t>
  </si>
  <si>
    <t>TABLESTACAS DE HIERRO O ACERO, INCLUSO PERFORADAS O HECHAS CON</t>
  </si>
  <si>
    <t>1003</t>
  </si>
  <si>
    <t>CEBADA.</t>
  </si>
  <si>
    <t>0808</t>
  </si>
  <si>
    <t>MANZANAS, PERAS Y MEMBRILLOS, FRESCOS.</t>
  </si>
  <si>
    <t>7901</t>
  </si>
  <si>
    <t>CINC EN BRUTO.</t>
  </si>
  <si>
    <t>5202</t>
  </si>
  <si>
    <t>DESPERDICIOS DE ALGODON (INCLUIDOS LOS DESPERDICIOS DE HILADOS</t>
  </si>
  <si>
    <t>3826</t>
  </si>
  <si>
    <t>2619</t>
  </si>
  <si>
    <t>ESCORIAS (EXCEPTO LAS GRANULADAS), BATIDURAS Y DEMAS</t>
  </si>
  <si>
    <t>1208</t>
  </si>
  <si>
    <t>HARINA DE SEMILLAS O DE FRUTOS OLEAGINOSOS, EXCEPTO LA HARINA</t>
  </si>
  <si>
    <t>2703</t>
  </si>
  <si>
    <t>TURBA (COMPRENDIDA LA UTILIZADA PARA CAMA DE ANIMALES),</t>
  </si>
  <si>
    <t>6812</t>
  </si>
  <si>
    <t>AMIANTO (ASBESTO) EN FIBRAS TRABAJADO; MEZCLAS</t>
  </si>
  <si>
    <t>2616</t>
  </si>
  <si>
    <t>MINERALES DE LOS METALES PRECIOSOS Y SUS CONCENTRADOS.</t>
  </si>
  <si>
    <t>1204</t>
  </si>
  <si>
    <t>SEMILLA DE LINO, INCLUSO QUEBRANTADA.</t>
  </si>
  <si>
    <t>0204</t>
  </si>
  <si>
    <t>CARNE DE ANIMALES DE LAS ESPECIES OVINA O CAPRINA, FRESCA,</t>
  </si>
  <si>
    <t>2602</t>
  </si>
  <si>
    <t>MINERALES DE MANGANESO Y SUS CONCENTRADOS, INCLUIDOS LOS</t>
  </si>
  <si>
    <t>Ranking 2013 de partidas - En Millones de Dólares(*)</t>
  </si>
  <si>
    <t>8605</t>
  </si>
  <si>
    <t>COCHES DE VIAJEROS, FURGONES DE EQUIPAJES, COCHES CORREO Y</t>
  </si>
  <si>
    <t>8602</t>
  </si>
  <si>
    <t>LAS DEMAS LOCOMOTORAS Y LOCOTRACTORES; TENDERES.</t>
  </si>
  <si>
    <t>LOS DEMÁS TEJIDOS DE PUNTO.</t>
  </si>
  <si>
    <t>8603</t>
  </si>
  <si>
    <t>AUTOMOTORES PARA VIAS FERREAS Y TRANVIAS AUTOPROPULSADOS,</t>
  </si>
  <si>
    <t>8905</t>
  </si>
  <si>
    <t>BARCOS FARO, BARCOS BOMBA, DRAGAS, PONTONES GRUA Y DEMAS</t>
  </si>
  <si>
    <t>9619</t>
  </si>
  <si>
    <t>8706</t>
  </si>
  <si>
    <t>CHASIS DE VEHICULOS AUTOMOVILES DE LAS PARTIDAS NOS 87.01 A</t>
  </si>
  <si>
    <t>2303</t>
  </si>
  <si>
    <t>RESIDUOS DE LA INDUSTRIA DEL ALMIDON Y RESIDUOS SIMILARES,</t>
  </si>
  <si>
    <t>7905</t>
  </si>
  <si>
    <t>CHAPAS, HOJAS Y TIRAS, DE CINC.</t>
  </si>
  <si>
    <t>0801</t>
  </si>
  <si>
    <t>COCOS, NUECES DEL BRASIL Y NUECES DE "CAJU" (MEREY, CAJUIL,</t>
  </si>
  <si>
    <t>2911</t>
  </si>
  <si>
    <t>ACETALES Y SEMIACETALES, INCLUSO CON OTRAS FUNCIONES</t>
  </si>
  <si>
    <t>2702</t>
  </si>
  <si>
    <t>LIGNITOS, INCLUSO AGLOMERADOS, EXCEPTO EL AZABACHE.</t>
  </si>
  <si>
    <t>8606</t>
  </si>
  <si>
    <t>VAGONES PARA TRANSPORTE DE MERCANCIAS SOBRE CARRILES (RIELES).</t>
  </si>
  <si>
    <t>0301</t>
  </si>
  <si>
    <t>PECES O PESCADOS, VIVOS.</t>
  </si>
  <si>
    <t>5307</t>
  </si>
  <si>
    <t>HILADOS DE YUTE O DEMAS FIBRAS TEXTILES DEL LIBER DE LA</t>
  </si>
  <si>
    <t>5109</t>
  </si>
  <si>
    <t>HILADOS DE LANA O PELO FINO, ACONDICIONADOS PARA LA VENTA AL</t>
  </si>
  <si>
    <t>2814</t>
  </si>
  <si>
    <t>IV. BASES INORGANICAS Y OXIDOS, HIDROXIDOS Y PEROXIDOS DE</t>
  </si>
  <si>
    <t>1903</t>
  </si>
  <si>
    <t>TAPIOCA Y SUS SUCEDANEOS PREPARADOS CON FECULA, EN COPOS,</t>
  </si>
  <si>
    <t>BIODIESEL</t>
  </si>
  <si>
    <t>Abril 2014</t>
  </si>
  <si>
    <t>Año Abril 2014, partidas - En Millones de Dólares(*)</t>
  </si>
  <si>
    <t>2009 - 2013</t>
  </si>
  <si>
    <t>109</t>
  </si>
  <si>
    <t>Lanas sucias</t>
  </si>
  <si>
    <t>207</t>
  </si>
  <si>
    <t>Productos de molinería</t>
  </si>
  <si>
    <t>213</t>
  </si>
  <si>
    <t>Extractos curtientes y tintóreos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</si>
</sst>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%"/>
    <numFmt numFmtId="174" formatCode="0.0000000"/>
    <numFmt numFmtId="175" formatCode="0.00000000"/>
    <numFmt numFmtId="176" formatCode="0.000000"/>
    <numFmt numFmtId="177" formatCode="0.00000"/>
    <numFmt numFmtId="178" formatCode="0.000"/>
    <numFmt numFmtId="179" formatCode="0.0%"/>
    <numFmt numFmtId="180" formatCode="0.000000000"/>
    <numFmt numFmtId="181" formatCode="0.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0"/>
      <color indexed="8"/>
      <name val="Calibri"/>
      <family val="0"/>
    </font>
    <font>
      <b/>
      <sz val="9.2"/>
      <color indexed="8"/>
      <name val="Calibri"/>
      <family val="0"/>
    </font>
    <font>
      <b/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172" fontId="55" fillId="0" borderId="13" xfId="0" applyNumberFormat="1" applyFont="1" applyBorder="1" applyAlignment="1">
      <alignment/>
    </xf>
    <xf numFmtId="172" fontId="55" fillId="0" borderId="0" xfId="0" applyNumberFormat="1" applyFont="1" applyBorder="1" applyAlignment="1">
      <alignment/>
    </xf>
    <xf numFmtId="172" fontId="55" fillId="0" borderId="14" xfId="0" applyNumberFormat="1" applyFont="1" applyBorder="1" applyAlignment="1">
      <alignment/>
    </xf>
    <xf numFmtId="172" fontId="55" fillId="0" borderId="15" xfId="0" applyNumberFormat="1" applyFont="1" applyBorder="1" applyAlignment="1">
      <alignment/>
    </xf>
    <xf numFmtId="172" fontId="55" fillId="0" borderId="17" xfId="0" applyNumberFormat="1" applyFont="1" applyBorder="1" applyAlignment="1">
      <alignment/>
    </xf>
    <xf numFmtId="172" fontId="55" fillId="0" borderId="1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8" xfId="0" applyFont="1" applyBorder="1" applyAlignment="1">
      <alignment/>
    </xf>
    <xf numFmtId="2" fontId="6" fillId="0" borderId="19" xfId="0" applyNumberFormat="1" applyFont="1" applyBorder="1" applyAlignment="1">
      <alignment horizontal="center"/>
    </xf>
    <xf numFmtId="9" fontId="6" fillId="0" borderId="19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center"/>
    </xf>
    <xf numFmtId="173" fontId="7" fillId="0" borderId="2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7" xfId="0" applyFont="1" applyBorder="1" applyAlignment="1">
      <alignment/>
    </xf>
    <xf numFmtId="172" fontId="55" fillId="0" borderId="19" xfId="0" applyNumberFormat="1" applyFont="1" applyBorder="1" applyAlignment="1">
      <alignment/>
    </xf>
    <xf numFmtId="172" fontId="55" fillId="0" borderId="20" xfId="0" applyNumberFormat="1" applyFont="1" applyBorder="1" applyAlignment="1">
      <alignment/>
    </xf>
    <xf numFmtId="172" fontId="55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18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8" xfId="53" applyFont="1" applyFill="1" applyBorder="1" applyAlignment="1">
      <alignment vertical="center"/>
      <protection/>
    </xf>
    <xf numFmtId="49" fontId="6" fillId="33" borderId="18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172" fontId="55" fillId="0" borderId="12" xfId="0" applyNumberFormat="1" applyFont="1" applyBorder="1" applyAlignment="1">
      <alignment/>
    </xf>
    <xf numFmtId="172" fontId="55" fillId="0" borderId="10" xfId="0" applyNumberFormat="1" applyFont="1" applyBorder="1" applyAlignment="1">
      <alignment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2" xfId="54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33" borderId="12" xfId="53" applyFont="1" applyFill="1" applyBorder="1" applyAlignment="1">
      <alignment horizontal="center" vertical="center"/>
      <protection/>
    </xf>
    <xf numFmtId="0" fontId="6" fillId="33" borderId="18" xfId="0" applyFont="1" applyFill="1" applyBorder="1" applyAlignment="1">
      <alignment horizontal="center"/>
    </xf>
    <xf numFmtId="172" fontId="7" fillId="0" borderId="11" xfId="0" applyNumberFormat="1" applyFont="1" applyBorder="1" applyAlignment="1">
      <alignment/>
    </xf>
    <xf numFmtId="0" fontId="6" fillId="0" borderId="13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 vertical="center"/>
      <protection/>
    </xf>
    <xf numFmtId="2" fontId="56" fillId="0" borderId="21" xfId="0" applyNumberFormat="1" applyFont="1" applyBorder="1" applyAlignment="1">
      <alignment/>
    </xf>
    <xf numFmtId="2" fontId="56" fillId="0" borderId="22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baXpartida2000" xfId="53"/>
    <cellStyle name="Normal_moamoi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4075"/>
          <c:w val="0.9515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3668.2832595500026</c:v>
                </c:pt>
                <c:pt idx="1">
                  <c:v>5798.775167780003</c:v>
                </c:pt>
                <c:pt idx="2">
                  <c:v>6232.116402769999</c:v>
                </c:pt>
                <c:pt idx="3">
                  <c:v>5021.348143170002</c:v>
                </c:pt>
                <c:pt idx="4">
                  <c:v>5496.653866079998</c:v>
                </c:pt>
              </c:numCache>
            </c:numRef>
          </c:val>
          <c:shape val="box"/>
        </c:ser>
        <c:gapWidth val="75"/>
        <c:shape val="box"/>
        <c:axId val="42603667"/>
        <c:axId val="47888684"/>
      </c:bar3D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603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7175"/>
          <c:w val="0.9515"/>
          <c:h val="0.90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1531.277541</c:v>
                </c:pt>
                <c:pt idx="1">
                  <c:v>3121.8893530000055</c:v>
                </c:pt>
                <c:pt idx="2">
                  <c:v>3691.264885569998</c:v>
                </c:pt>
                <c:pt idx="3">
                  <c:v>5655.434742999991</c:v>
                </c:pt>
                <c:pt idx="4">
                  <c:v>3637.9950318600054</c:v>
                </c:pt>
              </c:numCache>
            </c:numRef>
          </c:val>
          <c:shape val="box"/>
        </c:ser>
        <c:gapWidth val="75"/>
        <c:shape val="box"/>
        <c:axId val="28344973"/>
        <c:axId val="53778166"/>
      </c:bar3D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449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09875"/>
          <c:w val="0.951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cba (partidas)'!$C$8:$G$8</c:f>
              <c:numCache>
                <c:ptCount val="5"/>
                <c:pt idx="0">
                  <c:v>853.06874773</c:v>
                </c:pt>
                <c:pt idx="1">
                  <c:v>1147.3696124099997</c:v>
                </c:pt>
                <c:pt idx="2">
                  <c:v>1196.4658753499996</c:v>
                </c:pt>
                <c:pt idx="3">
                  <c:v>971.8592663699995</c:v>
                </c:pt>
                <c:pt idx="4">
                  <c:v>988.4580051700001</c:v>
                </c:pt>
              </c:numCache>
            </c:numRef>
          </c:val>
          <c:shape val="box"/>
        </c:ser>
        <c:gapWidth val="75"/>
        <c:shape val="box"/>
        <c:axId val="14241447"/>
        <c:axId val="61064160"/>
      </c:bar3D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414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5725"/>
          <c:w val="0.9685"/>
          <c:h val="0.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46.380566000000016</c:v>
                </c:pt>
                <c:pt idx="1">
                  <c:v>67.27729700000003</c:v>
                </c:pt>
                <c:pt idx="2">
                  <c:v>111.58435161000006</c:v>
                </c:pt>
                <c:pt idx="3">
                  <c:v>152.30180900000008</c:v>
                </c:pt>
                <c:pt idx="4">
                  <c:v>74.45351959999995</c:v>
                </c:pt>
              </c:numCache>
            </c:numRef>
          </c:val>
          <c:shape val="box"/>
        </c:ser>
        <c:gapWidth val="75"/>
        <c:shape val="box"/>
        <c:axId val="12706529"/>
        <c:axId val="47249898"/>
      </c:bar3D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06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Principales Exportaciones de la Provincia de Córdoba a China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Año Abril 2014.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40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0105"/>
          <c:y val="0.12875"/>
          <c:w val="0.9685"/>
          <c:h val="0.53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Abr14'!$A$9:$B$18</c:f>
              <c:multiLvlStrCache>
                <c:ptCount val="10"/>
                <c:lvl>
                  <c:pt idx="0">
                    <c:v>HABAS (POROTOS, FRIJOLES, FREJOLES)* DE SOJA (SOYA); INCLUSO</c:v>
                  </c:pt>
                  <c:pt idx="1">
                    <c:v>ACEITE DE SOJA (SOYA) Y SUS FRACCIONES</c:v>
                  </c:pt>
                  <c:pt idx="2">
                    <c:v>LACTOSUERO, INCLUSO CONCENTRADO O CON ADICION DE AZUCAR U OTRO</c:v>
                  </c:pt>
                  <c:pt idx="3">
                    <c:v>LECHE Y NATA (CREMA), CONCENTRADAS O CON ADICION DE AZUCAR U</c:v>
                  </c:pt>
                  <c:pt idx="4">
                    <c:v>ACEITE DE MANI (CACAHUETE, CACAHUETE)* Y SUS FRACCIONES,</c:v>
                  </c:pt>
                  <c:pt idx="5">
                    <c:v>CARNE DE ANIMALES DE LA ESPECIE BOVINA, CONGELADA.</c:v>
                  </c:pt>
                  <c:pt idx="6">
                    <c:v>MANIES (CACAHUETES, CACAHUATES)*</c:v>
                  </c:pt>
                  <c:pt idx="7">
                    <c:v>MANTECA (MANTEQUILLA)* Y DEMAS MATERIAS GRASAS DE LA LECHE;</c:v>
                  </c:pt>
                  <c:pt idx="8">
                    <c:v>GLICEROL EN BRUTO; AGUAS Y LEJIAS GLICERINOSAS.</c:v>
                  </c:pt>
                  <c:pt idx="9">
                    <c:v>CUEROS Y PIELES DE BOVINO O DE EQUINO, DEPILADOS, PREPARADOS,</c:v>
                  </c:pt>
                </c:lvl>
                <c:lvl>
                  <c:pt idx="0">
                    <c:v>1201</c:v>
                  </c:pt>
                  <c:pt idx="1">
                    <c:v>1507</c:v>
                  </c:pt>
                  <c:pt idx="2">
                    <c:v>0404</c:v>
                  </c:pt>
                  <c:pt idx="3">
                    <c:v>0402</c:v>
                  </c:pt>
                  <c:pt idx="4">
                    <c:v>1508</c:v>
                  </c:pt>
                  <c:pt idx="5">
                    <c:v>0202</c:v>
                  </c:pt>
                  <c:pt idx="6">
                    <c:v>1202</c:v>
                  </c:pt>
                  <c:pt idx="7">
                    <c:v>0405</c:v>
                  </c:pt>
                  <c:pt idx="8">
                    <c:v>1520</c:v>
                  </c:pt>
                  <c:pt idx="9">
                    <c:v>4104</c:v>
                  </c:pt>
                </c:lvl>
              </c:multiLvlStrCache>
            </c:multiLvlStrRef>
          </c:cat>
          <c:val>
            <c:numRef>
              <c:f>'Expo cba Abr14'!$C$9:$C$18</c:f>
              <c:numCache>
                <c:ptCount val="10"/>
                <c:pt idx="0">
                  <c:v>135.3754283</c:v>
                </c:pt>
                <c:pt idx="1">
                  <c:v>13.74658164</c:v>
                </c:pt>
                <c:pt idx="2">
                  <c:v>9.029523</c:v>
                </c:pt>
                <c:pt idx="3">
                  <c:v>5.6905</c:v>
                </c:pt>
                <c:pt idx="4">
                  <c:v>3.5693315</c:v>
                </c:pt>
                <c:pt idx="5">
                  <c:v>1.9941809</c:v>
                </c:pt>
                <c:pt idx="6">
                  <c:v>1.08283232</c:v>
                </c:pt>
                <c:pt idx="7">
                  <c:v>0.4836123</c:v>
                </c:pt>
                <c:pt idx="8">
                  <c:v>0.34558033</c:v>
                </c:pt>
                <c:pt idx="9">
                  <c:v>0.26449018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Abr14'!$A$9:$B$18</c:f>
              <c:multiLvlStrCache>
                <c:ptCount val="10"/>
                <c:lvl>
                  <c:pt idx="0">
                    <c:v>HABAS (POROTOS, FRIJOLES, FREJOLES)* DE SOJA (SOYA); INCLUSO</c:v>
                  </c:pt>
                  <c:pt idx="1">
                    <c:v>ACEITE DE SOJA (SOYA) Y SUS FRACCIONES</c:v>
                  </c:pt>
                  <c:pt idx="2">
                    <c:v>LACTOSUERO, INCLUSO CONCENTRADO O CON ADICION DE AZUCAR U OTRO</c:v>
                  </c:pt>
                  <c:pt idx="3">
                    <c:v>LECHE Y NATA (CREMA), CONCENTRADAS O CON ADICION DE AZUCAR U</c:v>
                  </c:pt>
                  <c:pt idx="4">
                    <c:v>ACEITE DE MANI (CACAHUETE, CACAHUETE)* Y SUS FRACCIONES,</c:v>
                  </c:pt>
                  <c:pt idx="5">
                    <c:v>CARNE DE ANIMALES DE LA ESPECIE BOVINA, CONGELADA.</c:v>
                  </c:pt>
                  <c:pt idx="6">
                    <c:v>MANIES (CACAHUETES, CACAHUATES)*</c:v>
                  </c:pt>
                  <c:pt idx="7">
                    <c:v>MANTECA (MANTEQUILLA)* Y DEMAS MATERIAS GRASAS DE LA LECHE;</c:v>
                  </c:pt>
                  <c:pt idx="8">
                    <c:v>GLICEROL EN BRUTO; AGUAS Y LEJIAS GLICERINOSAS.</c:v>
                  </c:pt>
                  <c:pt idx="9">
                    <c:v>CUEROS Y PIELES DE BOVINO O DE EQUINO, DEPILADOS, PREPARADOS,</c:v>
                  </c:pt>
                </c:lvl>
                <c:lvl>
                  <c:pt idx="0">
                    <c:v>1201</c:v>
                  </c:pt>
                  <c:pt idx="1">
                    <c:v>1507</c:v>
                  </c:pt>
                  <c:pt idx="2">
                    <c:v>0404</c:v>
                  </c:pt>
                  <c:pt idx="3">
                    <c:v>0402</c:v>
                  </c:pt>
                  <c:pt idx="4">
                    <c:v>1508</c:v>
                  </c:pt>
                  <c:pt idx="5">
                    <c:v>0202</c:v>
                  </c:pt>
                  <c:pt idx="6">
                    <c:v>1202</c:v>
                  </c:pt>
                  <c:pt idx="7">
                    <c:v>0405</c:v>
                  </c:pt>
                  <c:pt idx="8">
                    <c:v>1520</c:v>
                  </c:pt>
                  <c:pt idx="9">
                    <c:v>4104</c:v>
                  </c:pt>
                </c:lvl>
              </c:multiLvlStrCache>
            </c:multiLvlStrRef>
          </c:cat>
          <c:val>
            <c:numRef>
              <c:f>'Expo cba Abr14'!$D$9:$D$18</c:f>
              <c:numCache>
                <c:ptCount val="10"/>
                <c:pt idx="0">
                  <c:v>0.7861114944655119</c:v>
                </c:pt>
                <c:pt idx="1">
                  <c:v>0.0798250167886085</c:v>
                </c:pt>
                <c:pt idx="2">
                  <c:v>0.05243353176405582</c:v>
                </c:pt>
                <c:pt idx="3">
                  <c:v>0.03304416108174924</c:v>
                </c:pt>
                <c:pt idx="4">
                  <c:v>0.020726748974635206</c:v>
                </c:pt>
                <c:pt idx="5">
                  <c:v>0.011580007887838972</c:v>
                </c:pt>
                <c:pt idx="6">
                  <c:v>0.006287898358071214</c:v>
                </c:pt>
                <c:pt idx="7">
                  <c:v>0.0028082879786161564</c:v>
                </c:pt>
                <c:pt idx="8">
                  <c:v>0.002006750213725342</c:v>
                </c:pt>
                <c:pt idx="9">
                  <c:v>0.0015358678696882264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Abr14'!$A$9:$B$18</c:f>
              <c:multiLvlStrCache>
                <c:ptCount val="10"/>
                <c:lvl>
                  <c:pt idx="0">
                    <c:v>HABAS (POROTOS, FRIJOLES, FREJOLES)* DE SOJA (SOYA); INCLUSO</c:v>
                  </c:pt>
                  <c:pt idx="1">
                    <c:v>ACEITE DE SOJA (SOYA) Y SUS FRACCIONES</c:v>
                  </c:pt>
                  <c:pt idx="2">
                    <c:v>LACTOSUERO, INCLUSO CONCENTRADO O CON ADICION DE AZUCAR U OTRO</c:v>
                  </c:pt>
                  <c:pt idx="3">
                    <c:v>LECHE Y NATA (CREMA), CONCENTRADAS O CON ADICION DE AZUCAR U</c:v>
                  </c:pt>
                  <c:pt idx="4">
                    <c:v>ACEITE DE MANI (CACAHUETE, CACAHUETE)* Y SUS FRACCIONES,</c:v>
                  </c:pt>
                  <c:pt idx="5">
                    <c:v>CARNE DE ANIMALES DE LA ESPECIE BOVINA, CONGELADA.</c:v>
                  </c:pt>
                  <c:pt idx="6">
                    <c:v>MANIES (CACAHUETES, CACAHUATES)*</c:v>
                  </c:pt>
                  <c:pt idx="7">
                    <c:v>MANTECA (MANTEQUILLA)* Y DEMAS MATERIAS GRASAS DE LA LECHE;</c:v>
                  </c:pt>
                  <c:pt idx="8">
                    <c:v>GLICEROL EN BRUTO; AGUAS Y LEJIAS GLICERINOSAS.</c:v>
                  </c:pt>
                  <c:pt idx="9">
                    <c:v>CUEROS Y PIELES DE BOVINO O DE EQUINO, DEPILADOS, PREPARADOS,</c:v>
                  </c:pt>
                </c:lvl>
                <c:lvl>
                  <c:pt idx="0">
                    <c:v>1201</c:v>
                  </c:pt>
                  <c:pt idx="1">
                    <c:v>1507</c:v>
                  </c:pt>
                  <c:pt idx="2">
                    <c:v>0404</c:v>
                  </c:pt>
                  <c:pt idx="3">
                    <c:v>0402</c:v>
                  </c:pt>
                  <c:pt idx="4">
                    <c:v>1508</c:v>
                  </c:pt>
                  <c:pt idx="5">
                    <c:v>0202</c:v>
                  </c:pt>
                  <c:pt idx="6">
                    <c:v>1202</c:v>
                  </c:pt>
                  <c:pt idx="7">
                    <c:v>0405</c:v>
                  </c:pt>
                  <c:pt idx="8">
                    <c:v>1520</c:v>
                  </c:pt>
                  <c:pt idx="9">
                    <c:v>4104</c:v>
                  </c:pt>
                </c:lvl>
              </c:multiLvlStrCache>
            </c:multiLvlStrRef>
          </c:cat>
          <c:val>
            <c:numRef>
              <c:f>'Expo cba Abr14'!$C$9:$C$18</c:f>
              <c:numCache>
                <c:ptCount val="10"/>
                <c:pt idx="0">
                  <c:v>135.3754283</c:v>
                </c:pt>
                <c:pt idx="1">
                  <c:v>13.74658164</c:v>
                </c:pt>
                <c:pt idx="2">
                  <c:v>9.029523</c:v>
                </c:pt>
                <c:pt idx="3">
                  <c:v>5.6905</c:v>
                </c:pt>
                <c:pt idx="4">
                  <c:v>3.5693315</c:v>
                </c:pt>
                <c:pt idx="5">
                  <c:v>1.9941809</c:v>
                </c:pt>
                <c:pt idx="6">
                  <c:v>1.08283232</c:v>
                </c:pt>
                <c:pt idx="7">
                  <c:v>0.4836123</c:v>
                </c:pt>
                <c:pt idx="8">
                  <c:v>0.34558033</c:v>
                </c:pt>
                <c:pt idx="9">
                  <c:v>0.26449018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'Expo cba Abr14'!$A$9:$B$18</c:f>
              <c:multiLvlStrCache>
                <c:ptCount val="10"/>
                <c:lvl>
                  <c:pt idx="0">
                    <c:v>HABAS (POROTOS, FRIJOLES, FREJOLES)* DE SOJA (SOYA); INCLUSO</c:v>
                  </c:pt>
                  <c:pt idx="1">
                    <c:v>ACEITE DE SOJA (SOYA) Y SUS FRACCIONES</c:v>
                  </c:pt>
                  <c:pt idx="2">
                    <c:v>LACTOSUERO, INCLUSO CONCENTRADO O CON ADICION DE AZUCAR U OTRO</c:v>
                  </c:pt>
                  <c:pt idx="3">
                    <c:v>LECHE Y NATA (CREMA), CONCENTRADAS O CON ADICION DE AZUCAR U</c:v>
                  </c:pt>
                  <c:pt idx="4">
                    <c:v>ACEITE DE MANI (CACAHUETE, CACAHUETE)* Y SUS FRACCIONES,</c:v>
                  </c:pt>
                  <c:pt idx="5">
                    <c:v>CARNE DE ANIMALES DE LA ESPECIE BOVINA, CONGELADA.</c:v>
                  </c:pt>
                  <c:pt idx="6">
                    <c:v>MANIES (CACAHUETES, CACAHUATES)*</c:v>
                  </c:pt>
                  <c:pt idx="7">
                    <c:v>MANTECA (MANTEQUILLA)* Y DEMAS MATERIAS GRASAS DE LA LECHE;</c:v>
                  </c:pt>
                  <c:pt idx="8">
                    <c:v>GLICEROL EN BRUTO; AGUAS Y LEJIAS GLICERINOSAS.</c:v>
                  </c:pt>
                  <c:pt idx="9">
                    <c:v>CUEROS Y PIELES DE BOVINO O DE EQUINO, DEPILADOS, PREPARADOS,</c:v>
                  </c:pt>
                </c:lvl>
                <c:lvl>
                  <c:pt idx="0">
                    <c:v>1201</c:v>
                  </c:pt>
                  <c:pt idx="1">
                    <c:v>1507</c:v>
                  </c:pt>
                  <c:pt idx="2">
                    <c:v>0404</c:v>
                  </c:pt>
                  <c:pt idx="3">
                    <c:v>0402</c:v>
                  </c:pt>
                  <c:pt idx="4">
                    <c:v>1508</c:v>
                  </c:pt>
                  <c:pt idx="5">
                    <c:v>0202</c:v>
                  </c:pt>
                  <c:pt idx="6">
                    <c:v>1202</c:v>
                  </c:pt>
                  <c:pt idx="7">
                    <c:v>0405</c:v>
                  </c:pt>
                  <c:pt idx="8">
                    <c:v>1520</c:v>
                  </c:pt>
                  <c:pt idx="9">
                    <c:v>4104</c:v>
                  </c:pt>
                </c:lvl>
              </c:multiLvlStrCache>
            </c:multiLvlStrRef>
          </c:cat>
          <c:val>
            <c:numRef>
              <c:f>'Expo cba Abr14'!$D$9:$D$18</c:f>
              <c:numCache>
                <c:ptCount val="10"/>
                <c:pt idx="0">
                  <c:v>0.7861114944655119</c:v>
                </c:pt>
                <c:pt idx="1">
                  <c:v>0.0798250167886085</c:v>
                </c:pt>
                <c:pt idx="2">
                  <c:v>0.05243353176405582</c:v>
                </c:pt>
                <c:pt idx="3">
                  <c:v>0.03304416108174924</c:v>
                </c:pt>
                <c:pt idx="4">
                  <c:v>0.020726748974635206</c:v>
                </c:pt>
                <c:pt idx="5">
                  <c:v>0.011580007887838972</c:v>
                </c:pt>
                <c:pt idx="6">
                  <c:v>0.006287898358071214</c:v>
                </c:pt>
                <c:pt idx="7">
                  <c:v>0.0028082879786161564</c:v>
                </c:pt>
                <c:pt idx="8">
                  <c:v>0.002006750213725342</c:v>
                </c:pt>
                <c:pt idx="9">
                  <c:v>0.0015358678696882264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5"/>
          <c:y val="0.702"/>
          <c:w val="0.53225"/>
          <c:h val="0.2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8425"/>
          <c:w val="0.9685"/>
          <c:h val="0.841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MoaMoi!$C$14:$G$14</c:f>
              <c:numCache>
                <c:ptCount val="5"/>
                <c:pt idx="0">
                  <c:v>435.75086207</c:v>
                </c:pt>
                <c:pt idx="1">
                  <c:v>1017.66511824</c:v>
                </c:pt>
                <c:pt idx="2">
                  <c:v>1038.6823877199997</c:v>
                </c:pt>
                <c:pt idx="3">
                  <c:v>666.94764961</c:v>
                </c:pt>
                <c:pt idx="4">
                  <c:v>792.30648907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MoaMoi!$A$16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MoaMoi!$C$27:$G$27</c:f>
              <c:numCache>
                <c:ptCount val="5"/>
                <c:pt idx="0">
                  <c:v>413.50351512000003</c:v>
                </c:pt>
                <c:pt idx="1">
                  <c:v>129.15596247</c:v>
                </c:pt>
                <c:pt idx="2">
                  <c:v>156.49946272</c:v>
                </c:pt>
                <c:pt idx="3">
                  <c:v>300.02382558000005</c:v>
                </c:pt>
                <c:pt idx="4">
                  <c:v>195.35397287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MoaMoi!$A$29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MoaMoi!$C$38:$G$38</c:f>
              <c:numCache>
                <c:ptCount val="5"/>
                <c:pt idx="0">
                  <c:v>3.8143705399999996</c:v>
                </c:pt>
                <c:pt idx="1">
                  <c:v>0.5485317000000001</c:v>
                </c:pt>
                <c:pt idx="2">
                  <c:v>1.28402491</c:v>
                </c:pt>
                <c:pt idx="3">
                  <c:v>4.88779118</c:v>
                </c:pt>
                <c:pt idx="4">
                  <c:v>0.7975432299999999</c:v>
                </c:pt>
              </c:numCache>
            </c:numRef>
          </c:val>
          <c:shape val="box"/>
        </c:ser>
        <c:overlap val="100"/>
        <c:gapWidth val="75"/>
        <c:shape val="box"/>
        <c:axId val="22595899"/>
        <c:axId val="2036500"/>
      </c:bar3D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6500"/>
        <c:crosses val="autoZero"/>
        <c:auto val="1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95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125"/>
          <c:y val="0.94775"/>
          <c:w val="0.874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China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Córdoba a China
Participación Por Grandes Rubros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de Argentina a China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China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4107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China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6.8515625" style="0" customWidth="1"/>
    <col min="3" max="7" width="8.2812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1" t="s">
        <v>0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.75">
      <c r="A4" s="52" t="s">
        <v>2065</v>
      </c>
      <c r="B4" s="52"/>
      <c r="C4" s="52"/>
      <c r="D4" s="52"/>
      <c r="E4" s="52"/>
      <c r="F4" s="52"/>
      <c r="G4" s="52"/>
    </row>
    <row r="6" spans="1:7" ht="15">
      <c r="A6" s="38" t="s">
        <v>1</v>
      </c>
      <c r="B6" s="39" t="s">
        <v>2</v>
      </c>
      <c r="C6" s="44">
        <v>2009</v>
      </c>
      <c r="D6" s="47">
        <v>2010</v>
      </c>
      <c r="E6" s="45">
        <v>2011</v>
      </c>
      <c r="F6" s="47">
        <v>2012</v>
      </c>
      <c r="G6" s="46">
        <v>2013</v>
      </c>
    </row>
    <row r="7" spans="1:7" ht="15">
      <c r="A7" s="2"/>
      <c r="B7" s="3"/>
      <c r="C7" s="4"/>
      <c r="D7" s="4"/>
      <c r="E7" s="4"/>
      <c r="F7" s="4"/>
      <c r="G7" s="3"/>
    </row>
    <row r="8" spans="1:7" ht="15">
      <c r="A8" s="5"/>
      <c r="B8" s="6" t="s">
        <v>8</v>
      </c>
      <c r="C8" s="8">
        <f>SUM(C9:C530)</f>
        <v>3668.2832595500026</v>
      </c>
      <c r="D8" s="8">
        <f>SUM(D9:D530)</f>
        <v>5798.775167780003</v>
      </c>
      <c r="E8" s="8">
        <f>SUM(E9:E530)</f>
        <v>6232.116402769999</v>
      </c>
      <c r="F8" s="8">
        <f>SUM(F9:F530)</f>
        <v>5021.348143170002</v>
      </c>
      <c r="G8" s="9">
        <f>SUM(G9:G530)</f>
        <v>5496.653866079998</v>
      </c>
    </row>
    <row r="9" spans="1:7" ht="15">
      <c r="A9" s="11" t="s">
        <v>11</v>
      </c>
      <c r="B9" s="12" t="s">
        <v>12</v>
      </c>
      <c r="C9" s="16">
        <v>1200.57892069</v>
      </c>
      <c r="D9" s="16">
        <v>4117.58227166</v>
      </c>
      <c r="E9" s="16">
        <v>4388.95711769</v>
      </c>
      <c r="F9" s="16">
        <v>2722.57702143</v>
      </c>
      <c r="G9" s="17">
        <v>3213.27972676</v>
      </c>
    </row>
    <row r="10" spans="1:7" ht="15">
      <c r="A10" s="11" t="s">
        <v>13</v>
      </c>
      <c r="B10" s="12" t="s">
        <v>14</v>
      </c>
      <c r="C10" s="16">
        <v>224.85763959</v>
      </c>
      <c r="D10" s="16">
        <v>665.97111645</v>
      </c>
      <c r="E10" s="16">
        <v>422.56702961</v>
      </c>
      <c r="F10" s="16">
        <v>600.78136898</v>
      </c>
      <c r="G10" s="17">
        <v>709.40378222</v>
      </c>
    </row>
    <row r="11" spans="1:7" ht="15">
      <c r="A11" s="11" t="s">
        <v>9</v>
      </c>
      <c r="B11" s="12" t="s">
        <v>10</v>
      </c>
      <c r="C11" s="16">
        <v>1442.30177683</v>
      </c>
      <c r="D11" s="16">
        <v>233.95016168</v>
      </c>
      <c r="E11" s="16">
        <v>487.19942217</v>
      </c>
      <c r="F11" s="16">
        <v>853.19147761</v>
      </c>
      <c r="G11" s="17">
        <v>572.09709409</v>
      </c>
    </row>
    <row r="12" spans="1:7" ht="15">
      <c r="A12" s="11" t="s">
        <v>21</v>
      </c>
      <c r="B12" s="12" t="s">
        <v>22</v>
      </c>
      <c r="C12" s="16">
        <v>69.04688596</v>
      </c>
      <c r="D12" s="16">
        <v>51.5636116</v>
      </c>
      <c r="E12" s="16">
        <v>97.0185942</v>
      </c>
      <c r="F12" s="16">
        <v>97.28201934</v>
      </c>
      <c r="G12" s="17">
        <v>108.27027684</v>
      </c>
    </row>
    <row r="13" spans="1:7" ht="15">
      <c r="A13" s="11" t="s">
        <v>19</v>
      </c>
      <c r="B13" s="12" t="s">
        <v>20</v>
      </c>
      <c r="C13" s="16">
        <v>75.87055007</v>
      </c>
      <c r="D13" s="16">
        <v>110.67502549</v>
      </c>
      <c r="E13" s="16">
        <v>101.76208223</v>
      </c>
      <c r="F13" s="16">
        <v>87.20461013</v>
      </c>
      <c r="G13" s="17">
        <v>93.9178746</v>
      </c>
    </row>
    <row r="14" spans="1:7" ht="15">
      <c r="A14" s="11" t="s">
        <v>55</v>
      </c>
      <c r="B14" s="12" t="s">
        <v>56</v>
      </c>
      <c r="C14" s="16">
        <v>8.41995635</v>
      </c>
      <c r="D14" s="16">
        <v>16.56625637</v>
      </c>
      <c r="E14" s="16">
        <v>21.63610206</v>
      </c>
      <c r="F14" s="16">
        <v>32.77301429</v>
      </c>
      <c r="G14" s="17">
        <v>70.80329975</v>
      </c>
    </row>
    <row r="15" spans="1:7" ht="15">
      <c r="A15" s="11" t="s">
        <v>61</v>
      </c>
      <c r="B15" s="12" t="s">
        <v>62</v>
      </c>
      <c r="C15" s="16">
        <v>6.85854361</v>
      </c>
      <c r="D15" s="16">
        <v>8.98763708</v>
      </c>
      <c r="E15" s="16">
        <v>30.02124333</v>
      </c>
      <c r="F15" s="16">
        <v>48.95354099</v>
      </c>
      <c r="G15" s="17">
        <v>66.29332675</v>
      </c>
    </row>
    <row r="16" spans="1:7" ht="15">
      <c r="A16" s="11" t="s">
        <v>140</v>
      </c>
      <c r="B16" s="12" t="s">
        <v>141</v>
      </c>
      <c r="C16" s="16">
        <v>0.9420936</v>
      </c>
      <c r="D16" s="16">
        <v>8.7038578</v>
      </c>
      <c r="E16" s="16">
        <v>3.921</v>
      </c>
      <c r="F16" s="16">
        <v>1.743</v>
      </c>
      <c r="G16" s="17">
        <v>62.85764834</v>
      </c>
    </row>
    <row r="17" spans="1:7" ht="15">
      <c r="A17" s="11" t="s">
        <v>978</v>
      </c>
      <c r="B17" s="12" t="s">
        <v>979</v>
      </c>
      <c r="C17" s="16"/>
      <c r="D17" s="16">
        <v>0.1224</v>
      </c>
      <c r="E17" s="16"/>
      <c r="F17" s="16">
        <v>3.07154669</v>
      </c>
      <c r="G17" s="17">
        <v>48.43946505</v>
      </c>
    </row>
    <row r="18" spans="1:7" ht="15">
      <c r="A18" s="11" t="s">
        <v>92</v>
      </c>
      <c r="B18" s="12" t="s">
        <v>93</v>
      </c>
      <c r="C18" s="16">
        <v>2.54477424</v>
      </c>
      <c r="D18" s="16">
        <v>2.87243049</v>
      </c>
      <c r="E18" s="16">
        <v>12.95145816</v>
      </c>
      <c r="F18" s="16">
        <v>20.17182785</v>
      </c>
      <c r="G18" s="17">
        <v>42.98533467</v>
      </c>
    </row>
    <row r="19" spans="1:7" ht="15">
      <c r="A19" s="11" t="s">
        <v>23</v>
      </c>
      <c r="B19" s="12" t="s">
        <v>24</v>
      </c>
      <c r="C19" s="16">
        <v>44.51303732</v>
      </c>
      <c r="D19" s="16">
        <v>66.80774974</v>
      </c>
      <c r="E19" s="16">
        <v>86.44712917</v>
      </c>
      <c r="F19" s="16">
        <v>73.99589962</v>
      </c>
      <c r="G19" s="17">
        <v>40.59036744</v>
      </c>
    </row>
    <row r="20" spans="1:7" ht="15">
      <c r="A20" s="11" t="s">
        <v>15</v>
      </c>
      <c r="B20" s="12" t="s">
        <v>16</v>
      </c>
      <c r="C20" s="16">
        <v>120.95949838</v>
      </c>
      <c r="D20" s="16">
        <v>73.26110667</v>
      </c>
      <c r="E20" s="16">
        <v>19.5916612</v>
      </c>
      <c r="F20" s="16">
        <v>15.0708544</v>
      </c>
      <c r="G20" s="17">
        <v>32.28645321</v>
      </c>
    </row>
    <row r="21" spans="1:7" ht="15">
      <c r="A21" s="11" t="s">
        <v>29</v>
      </c>
      <c r="B21" s="12" t="s">
        <v>30</v>
      </c>
      <c r="C21" s="16">
        <v>23.50800133</v>
      </c>
      <c r="D21" s="16">
        <v>32.04477199</v>
      </c>
      <c r="E21" s="16">
        <v>29.66952916</v>
      </c>
      <c r="F21" s="16">
        <v>73.74368104</v>
      </c>
      <c r="G21" s="17">
        <v>29.4165062</v>
      </c>
    </row>
    <row r="22" spans="1:7" ht="15">
      <c r="A22" s="11" t="s">
        <v>74</v>
      </c>
      <c r="B22" s="12" t="s">
        <v>75</v>
      </c>
      <c r="C22" s="16">
        <v>4.5878807</v>
      </c>
      <c r="D22" s="16">
        <v>8.16528187</v>
      </c>
      <c r="E22" s="16">
        <v>33.11279478</v>
      </c>
      <c r="F22" s="16">
        <v>30.88768792</v>
      </c>
      <c r="G22" s="17">
        <v>24.11567368</v>
      </c>
    </row>
    <row r="23" spans="1:7" ht="15">
      <c r="A23" s="11" t="s">
        <v>35</v>
      </c>
      <c r="B23" s="12" t="s">
        <v>36</v>
      </c>
      <c r="C23" s="16">
        <v>18.61765041</v>
      </c>
      <c r="D23" s="16">
        <v>32.40012714</v>
      </c>
      <c r="E23" s="16">
        <v>26.03624069</v>
      </c>
      <c r="F23" s="16">
        <v>23.25388021</v>
      </c>
      <c r="G23" s="17">
        <v>23.27335389</v>
      </c>
    </row>
    <row r="24" spans="1:7" ht="15">
      <c r="A24" s="11" t="s">
        <v>47</v>
      </c>
      <c r="B24" s="12" t="s">
        <v>48</v>
      </c>
      <c r="C24" s="16">
        <v>9.42360413</v>
      </c>
      <c r="D24" s="16">
        <v>15.8334531</v>
      </c>
      <c r="E24" s="16">
        <v>15.25739566</v>
      </c>
      <c r="F24" s="16">
        <v>14.80438427</v>
      </c>
      <c r="G24" s="17">
        <v>22.25755911</v>
      </c>
    </row>
    <row r="25" spans="1:7" ht="15">
      <c r="A25" s="11" t="s">
        <v>767</v>
      </c>
      <c r="B25" s="12" t="s">
        <v>768</v>
      </c>
      <c r="C25" s="16"/>
      <c r="D25" s="16">
        <v>3.86089701</v>
      </c>
      <c r="E25" s="16">
        <v>14.20426565</v>
      </c>
      <c r="F25" s="16">
        <v>11.4167496</v>
      </c>
      <c r="G25" s="17">
        <v>21.85446435</v>
      </c>
    </row>
    <row r="26" spans="1:7" ht="15">
      <c r="A26" s="11" t="s">
        <v>68</v>
      </c>
      <c r="B26" s="12" t="s">
        <v>69</v>
      </c>
      <c r="C26" s="16">
        <v>5.64476924</v>
      </c>
      <c r="D26" s="16">
        <v>7.96449258</v>
      </c>
      <c r="E26" s="16">
        <v>11.0200616</v>
      </c>
      <c r="F26" s="16">
        <v>13.04075998</v>
      </c>
      <c r="G26" s="17">
        <v>18.85670986</v>
      </c>
    </row>
    <row r="27" spans="1:7" ht="15">
      <c r="A27" s="11" t="s">
        <v>66</v>
      </c>
      <c r="B27" s="12" t="s">
        <v>67</v>
      </c>
      <c r="C27" s="16">
        <v>5.8528514</v>
      </c>
      <c r="D27" s="16">
        <v>10.07113009</v>
      </c>
      <c r="E27" s="16">
        <v>16.73368077</v>
      </c>
      <c r="F27" s="16">
        <v>20.73495838</v>
      </c>
      <c r="G27" s="17">
        <v>18.51455337</v>
      </c>
    </row>
    <row r="28" spans="1:7" ht="15">
      <c r="A28" s="11" t="s">
        <v>568</v>
      </c>
      <c r="B28" s="12" t="s">
        <v>569</v>
      </c>
      <c r="C28" s="16">
        <v>0.00049726</v>
      </c>
      <c r="D28" s="16">
        <v>0.02831001</v>
      </c>
      <c r="E28" s="16"/>
      <c r="F28" s="16">
        <v>0.01350648</v>
      </c>
      <c r="G28" s="17">
        <v>18.37773052</v>
      </c>
    </row>
    <row r="29" spans="1:7" ht="15">
      <c r="A29" s="11" t="s">
        <v>31</v>
      </c>
      <c r="B29" s="12" t="s">
        <v>32</v>
      </c>
      <c r="C29" s="16">
        <v>21.7931394</v>
      </c>
      <c r="D29" s="16">
        <v>19.1337269</v>
      </c>
      <c r="E29" s="16">
        <v>21.74583186</v>
      </c>
      <c r="F29" s="16">
        <v>21.14278347</v>
      </c>
      <c r="G29" s="17">
        <v>18.04968981</v>
      </c>
    </row>
    <row r="30" spans="1:7" ht="15">
      <c r="A30" s="11" t="s">
        <v>25</v>
      </c>
      <c r="B30" s="12" t="s">
        <v>26</v>
      </c>
      <c r="C30" s="16">
        <v>40.10544951</v>
      </c>
      <c r="D30" s="16">
        <v>28.70635517</v>
      </c>
      <c r="E30" s="16">
        <v>36.66523311</v>
      </c>
      <c r="F30" s="16">
        <v>5.17258695</v>
      </c>
      <c r="G30" s="17">
        <v>17.72267651</v>
      </c>
    </row>
    <row r="31" spans="1:7" ht="15">
      <c r="A31" s="11" t="s">
        <v>2040</v>
      </c>
      <c r="B31" s="12" t="s">
        <v>2041</v>
      </c>
      <c r="C31" s="16"/>
      <c r="D31" s="16"/>
      <c r="E31" s="16">
        <v>64.1484116</v>
      </c>
      <c r="F31" s="16">
        <v>22.1188684</v>
      </c>
      <c r="G31" s="17">
        <v>17.4751704</v>
      </c>
    </row>
    <row r="32" spans="1:7" ht="15">
      <c r="A32" s="11" t="s">
        <v>27</v>
      </c>
      <c r="B32" s="12" t="s">
        <v>28</v>
      </c>
      <c r="C32" s="16">
        <v>23.50913959</v>
      </c>
      <c r="D32" s="16">
        <v>27.23596328</v>
      </c>
      <c r="E32" s="16">
        <v>22.21384775</v>
      </c>
      <c r="F32" s="16">
        <v>14.03087312</v>
      </c>
      <c r="G32" s="17">
        <v>16.30374174</v>
      </c>
    </row>
    <row r="33" spans="1:7" ht="15">
      <c r="A33" s="11" t="s">
        <v>51</v>
      </c>
      <c r="B33" s="12" t="s">
        <v>52</v>
      </c>
      <c r="C33" s="16">
        <v>8.92257377</v>
      </c>
      <c r="D33" s="16">
        <v>12.8821151</v>
      </c>
      <c r="E33" s="16">
        <v>20.20499489</v>
      </c>
      <c r="F33" s="16">
        <v>11.19437081</v>
      </c>
      <c r="G33" s="17">
        <v>12.9575468</v>
      </c>
    </row>
    <row r="34" spans="1:7" ht="15">
      <c r="A34" s="11" t="s">
        <v>41</v>
      </c>
      <c r="B34" s="12" t="s">
        <v>42</v>
      </c>
      <c r="C34" s="16">
        <v>14.5435886</v>
      </c>
      <c r="D34" s="16">
        <v>9.28355228</v>
      </c>
      <c r="E34" s="16">
        <v>7.6089158</v>
      </c>
      <c r="F34" s="16">
        <v>13.73418889</v>
      </c>
      <c r="G34" s="17">
        <v>12.52043449</v>
      </c>
    </row>
    <row r="35" spans="1:7" ht="15">
      <c r="A35" s="11" t="s">
        <v>80</v>
      </c>
      <c r="B35" s="12" t="s">
        <v>81</v>
      </c>
      <c r="C35" s="16">
        <v>3.83006952</v>
      </c>
      <c r="D35" s="16">
        <v>3.00888995</v>
      </c>
      <c r="E35" s="16">
        <v>0.27821376</v>
      </c>
      <c r="F35" s="16">
        <v>5.60478</v>
      </c>
      <c r="G35" s="17">
        <v>12.2597288</v>
      </c>
    </row>
    <row r="36" spans="1:7" ht="15">
      <c r="A36" s="11" t="s">
        <v>43</v>
      </c>
      <c r="B36" s="12" t="s">
        <v>44</v>
      </c>
      <c r="C36" s="16">
        <v>13.15423091</v>
      </c>
      <c r="D36" s="16">
        <v>8.2050894</v>
      </c>
      <c r="E36" s="16">
        <v>10.81946929</v>
      </c>
      <c r="F36" s="16">
        <v>9.88850758</v>
      </c>
      <c r="G36" s="17">
        <v>11.42142043</v>
      </c>
    </row>
    <row r="37" spans="1:7" ht="15">
      <c r="A37" s="11" t="s">
        <v>39</v>
      </c>
      <c r="B37" s="12" t="s">
        <v>40</v>
      </c>
      <c r="C37" s="16">
        <v>14.86208284</v>
      </c>
      <c r="D37" s="16">
        <v>17.22457765</v>
      </c>
      <c r="E37" s="16">
        <v>21.49566139</v>
      </c>
      <c r="F37" s="16">
        <v>17.5520478</v>
      </c>
      <c r="G37" s="17">
        <v>10.08779119</v>
      </c>
    </row>
    <row r="38" spans="1:7" ht="15">
      <c r="A38" s="11" t="s">
        <v>124</v>
      </c>
      <c r="B38" s="12" t="s">
        <v>125</v>
      </c>
      <c r="C38" s="16">
        <v>1.17612</v>
      </c>
      <c r="D38" s="16">
        <v>3.429162</v>
      </c>
      <c r="E38" s="16">
        <v>4.28920999</v>
      </c>
      <c r="F38" s="16">
        <v>6.06391976</v>
      </c>
      <c r="G38" s="17">
        <v>7.8750144</v>
      </c>
    </row>
    <row r="39" spans="1:7" ht="15">
      <c r="A39" s="11" t="s">
        <v>37</v>
      </c>
      <c r="B39" s="12" t="s">
        <v>38</v>
      </c>
      <c r="C39" s="16">
        <v>18.37287621</v>
      </c>
      <c r="D39" s="16">
        <v>13.37535288</v>
      </c>
      <c r="E39" s="16">
        <v>14.11786622</v>
      </c>
      <c r="F39" s="16">
        <v>3.12974662</v>
      </c>
      <c r="G39" s="17">
        <v>7.43086987</v>
      </c>
    </row>
    <row r="40" spans="1:7" ht="15">
      <c r="A40" s="11" t="s">
        <v>49</v>
      </c>
      <c r="B40" s="12" t="s">
        <v>50</v>
      </c>
      <c r="C40" s="16">
        <v>9.36717641</v>
      </c>
      <c r="D40" s="16">
        <v>8.74840337</v>
      </c>
      <c r="E40" s="16">
        <v>11.79989791</v>
      </c>
      <c r="F40" s="16">
        <v>5.88412402</v>
      </c>
      <c r="G40" s="17">
        <v>6.801965</v>
      </c>
    </row>
    <row r="41" spans="1:7" ht="15">
      <c r="A41" s="11" t="s">
        <v>88</v>
      </c>
      <c r="B41" s="12" t="s">
        <v>89</v>
      </c>
      <c r="C41" s="16">
        <v>3.26651079</v>
      </c>
      <c r="D41" s="16">
        <v>6.0771993</v>
      </c>
      <c r="E41" s="16">
        <v>3.51694145</v>
      </c>
      <c r="F41" s="16">
        <v>5.98668816</v>
      </c>
      <c r="G41" s="17">
        <v>6.60030664</v>
      </c>
    </row>
    <row r="42" spans="1:7" ht="15">
      <c r="A42" s="11" t="s">
        <v>70</v>
      </c>
      <c r="B42" s="12" t="s">
        <v>71</v>
      </c>
      <c r="C42" s="16">
        <v>5.59379965</v>
      </c>
      <c r="D42" s="16">
        <v>10.15861142</v>
      </c>
      <c r="E42" s="16">
        <v>0.5069766</v>
      </c>
      <c r="F42" s="16">
        <v>6.29429872</v>
      </c>
      <c r="G42" s="17">
        <v>6.42204235</v>
      </c>
    </row>
    <row r="43" spans="1:7" ht="15">
      <c r="A43" s="11" t="s">
        <v>208</v>
      </c>
      <c r="B43" s="12" t="s">
        <v>209</v>
      </c>
      <c r="C43" s="16">
        <v>0.1514248</v>
      </c>
      <c r="D43" s="16"/>
      <c r="E43" s="16"/>
      <c r="F43" s="16"/>
      <c r="G43" s="17">
        <v>6.14893183</v>
      </c>
    </row>
    <row r="44" spans="1:7" ht="15">
      <c r="A44" s="11" t="s">
        <v>821</v>
      </c>
      <c r="B44" s="12" t="s">
        <v>822</v>
      </c>
      <c r="C44" s="16"/>
      <c r="D44" s="16">
        <v>4.14091606</v>
      </c>
      <c r="E44" s="16">
        <v>42.841488</v>
      </c>
      <c r="F44" s="16">
        <v>13.77896244</v>
      </c>
      <c r="G44" s="17">
        <v>5.92778666</v>
      </c>
    </row>
    <row r="45" spans="1:7" ht="15">
      <c r="A45" s="11" t="s">
        <v>84</v>
      </c>
      <c r="B45" s="12" t="s">
        <v>85</v>
      </c>
      <c r="C45" s="16">
        <v>3.78873378</v>
      </c>
      <c r="D45" s="16">
        <v>7.55285468</v>
      </c>
      <c r="E45" s="16">
        <v>1.16497275</v>
      </c>
      <c r="F45" s="16"/>
      <c r="G45" s="17">
        <v>5.89134212</v>
      </c>
    </row>
    <row r="46" spans="1:7" ht="15">
      <c r="A46" s="11" t="s">
        <v>96</v>
      </c>
      <c r="B46" s="12" t="s">
        <v>97</v>
      </c>
      <c r="C46" s="16">
        <v>2.40789378</v>
      </c>
      <c r="D46" s="16">
        <v>4.73303166</v>
      </c>
      <c r="E46" s="16">
        <v>7.15330285</v>
      </c>
      <c r="F46" s="16">
        <v>3.96079941</v>
      </c>
      <c r="G46" s="17">
        <v>5.40354777</v>
      </c>
    </row>
    <row r="47" spans="1:7" ht="15">
      <c r="A47" s="11" t="s">
        <v>90</v>
      </c>
      <c r="B47" s="12" t="s">
        <v>91</v>
      </c>
      <c r="C47" s="16">
        <v>2.99144887</v>
      </c>
      <c r="D47" s="16"/>
      <c r="E47" s="16"/>
      <c r="F47" s="16"/>
      <c r="G47" s="17">
        <v>5.06381125</v>
      </c>
    </row>
    <row r="48" spans="1:7" ht="15">
      <c r="A48" s="11" t="s">
        <v>94</v>
      </c>
      <c r="B48" s="12" t="s">
        <v>95</v>
      </c>
      <c r="C48" s="16">
        <v>2.51372245</v>
      </c>
      <c r="D48" s="16">
        <v>2.13804338</v>
      </c>
      <c r="E48" s="16">
        <v>3.78464314</v>
      </c>
      <c r="F48" s="16">
        <v>2.7800387</v>
      </c>
      <c r="G48" s="17">
        <v>4.17752259</v>
      </c>
    </row>
    <row r="49" spans="1:7" ht="15">
      <c r="A49" s="11" t="s">
        <v>350</v>
      </c>
      <c r="B49" s="12" t="s">
        <v>351</v>
      </c>
      <c r="C49" s="16">
        <v>0.01980094</v>
      </c>
      <c r="D49" s="16">
        <v>0.0144831</v>
      </c>
      <c r="E49" s="16">
        <v>0.35735695</v>
      </c>
      <c r="F49" s="16">
        <v>0.14169005</v>
      </c>
      <c r="G49" s="17">
        <v>3.36078459</v>
      </c>
    </row>
    <row r="50" spans="1:7" ht="15">
      <c r="A50" s="11" t="s">
        <v>128</v>
      </c>
      <c r="B50" s="12" t="s">
        <v>129</v>
      </c>
      <c r="C50" s="16">
        <v>1.12356098</v>
      </c>
      <c r="D50" s="16">
        <v>1.48733995</v>
      </c>
      <c r="E50" s="16">
        <v>1.92107494</v>
      </c>
      <c r="F50" s="16">
        <v>4.48801497</v>
      </c>
      <c r="G50" s="17">
        <v>3.24495432</v>
      </c>
    </row>
    <row r="51" spans="1:7" ht="15">
      <c r="A51" s="11" t="s">
        <v>102</v>
      </c>
      <c r="B51" s="12" t="s">
        <v>103</v>
      </c>
      <c r="C51" s="16">
        <v>2.1403673</v>
      </c>
      <c r="D51" s="16">
        <v>2.7706069</v>
      </c>
      <c r="E51" s="16">
        <v>9.88892268</v>
      </c>
      <c r="F51" s="16">
        <v>7.16633461</v>
      </c>
      <c r="G51" s="17">
        <v>3.223271</v>
      </c>
    </row>
    <row r="52" spans="1:7" ht="15">
      <c r="A52" s="11" t="s">
        <v>76</v>
      </c>
      <c r="B52" s="12" t="s">
        <v>77</v>
      </c>
      <c r="C52" s="16">
        <v>4.15045117</v>
      </c>
      <c r="D52" s="16">
        <v>5.2165597</v>
      </c>
      <c r="E52" s="16">
        <v>5.43079629</v>
      </c>
      <c r="F52" s="16">
        <v>2.12364542</v>
      </c>
      <c r="G52" s="17">
        <v>2.81549456</v>
      </c>
    </row>
    <row r="53" spans="1:7" ht="15">
      <c r="A53" s="11" t="s">
        <v>445</v>
      </c>
      <c r="B53" s="12" t="s">
        <v>446</v>
      </c>
      <c r="C53" s="16">
        <v>0.00475824</v>
      </c>
      <c r="D53" s="16">
        <v>0.000704</v>
      </c>
      <c r="E53" s="16">
        <v>0.12550484</v>
      </c>
      <c r="F53" s="16">
        <v>1.27726072</v>
      </c>
      <c r="G53" s="17">
        <v>2.38330095</v>
      </c>
    </row>
    <row r="54" spans="1:7" ht="15">
      <c r="A54" s="11" t="s">
        <v>106</v>
      </c>
      <c r="B54" s="12" t="s">
        <v>107</v>
      </c>
      <c r="C54" s="16">
        <v>2.03729711</v>
      </c>
      <c r="D54" s="16">
        <v>1.61981092</v>
      </c>
      <c r="E54" s="16">
        <v>3.27359437</v>
      </c>
      <c r="F54" s="16">
        <v>6.29513761</v>
      </c>
      <c r="G54" s="17">
        <v>2.21303208</v>
      </c>
    </row>
    <row r="55" spans="1:7" ht="15">
      <c r="A55" s="11" t="s">
        <v>232</v>
      </c>
      <c r="B55" s="12" t="s">
        <v>233</v>
      </c>
      <c r="C55" s="16">
        <v>0.09938841</v>
      </c>
      <c r="D55" s="16">
        <v>0.50468366</v>
      </c>
      <c r="E55" s="16">
        <v>2.62272558</v>
      </c>
      <c r="F55" s="16">
        <v>2.4667909</v>
      </c>
      <c r="G55" s="17">
        <v>2.16932529</v>
      </c>
    </row>
    <row r="56" spans="1:7" ht="15">
      <c r="A56" s="11" t="s">
        <v>7</v>
      </c>
      <c r="B56" s="12" t="s">
        <v>65</v>
      </c>
      <c r="C56" s="16">
        <v>6.01237544</v>
      </c>
      <c r="D56" s="16">
        <v>3.87912136</v>
      </c>
      <c r="E56" s="16">
        <v>4.64372242</v>
      </c>
      <c r="F56" s="16">
        <v>8.29249742</v>
      </c>
      <c r="G56" s="17">
        <v>1.9320662</v>
      </c>
    </row>
    <row r="57" spans="1:7" ht="15">
      <c r="A57" s="11" t="s">
        <v>142</v>
      </c>
      <c r="B57" s="12" t="s">
        <v>143</v>
      </c>
      <c r="C57" s="16">
        <v>0.90972433</v>
      </c>
      <c r="D57" s="16">
        <v>2.08160121</v>
      </c>
      <c r="E57" s="16">
        <v>3.03901472</v>
      </c>
      <c r="F57" s="16">
        <v>2.52136157</v>
      </c>
      <c r="G57" s="17">
        <v>1.92201495</v>
      </c>
    </row>
    <row r="58" spans="1:7" ht="15">
      <c r="A58" s="11" t="s">
        <v>674</v>
      </c>
      <c r="B58" s="12" t="s">
        <v>675</v>
      </c>
      <c r="C58" s="16"/>
      <c r="D58" s="16">
        <v>0.020349</v>
      </c>
      <c r="E58" s="16">
        <v>3.792E-05</v>
      </c>
      <c r="F58" s="16"/>
      <c r="G58" s="17">
        <v>1.92145548</v>
      </c>
    </row>
    <row r="59" spans="1:7" ht="15">
      <c r="A59" s="11" t="s">
        <v>212</v>
      </c>
      <c r="B59" s="12" t="s">
        <v>213</v>
      </c>
      <c r="C59" s="16">
        <v>0.1420568</v>
      </c>
      <c r="D59" s="16">
        <v>0.40092724</v>
      </c>
      <c r="E59" s="16">
        <v>0.75946846</v>
      </c>
      <c r="F59" s="16">
        <v>1.82619698</v>
      </c>
      <c r="G59" s="17">
        <v>1.8732196</v>
      </c>
    </row>
    <row r="60" spans="1:7" ht="15">
      <c r="A60" s="11" t="s">
        <v>108</v>
      </c>
      <c r="B60" s="12" t="s">
        <v>109</v>
      </c>
      <c r="C60" s="16">
        <v>2.00665467</v>
      </c>
      <c r="D60" s="16">
        <v>0.4507884</v>
      </c>
      <c r="E60" s="16">
        <v>0.885864</v>
      </c>
      <c r="F60" s="16">
        <v>1.15632</v>
      </c>
      <c r="G60" s="17">
        <v>1.83528901</v>
      </c>
    </row>
    <row r="61" spans="1:7" ht="15">
      <c r="A61" s="11" t="s">
        <v>144</v>
      </c>
      <c r="B61" s="12" t="s">
        <v>145</v>
      </c>
      <c r="C61" s="16">
        <v>0.86696884</v>
      </c>
      <c r="D61" s="16">
        <v>2.32945432</v>
      </c>
      <c r="E61" s="16">
        <v>1.03819687</v>
      </c>
      <c r="F61" s="16">
        <v>2.79499566</v>
      </c>
      <c r="G61" s="17">
        <v>1.81627459</v>
      </c>
    </row>
    <row r="62" spans="1:7" ht="15">
      <c r="A62" s="11" t="s">
        <v>182</v>
      </c>
      <c r="B62" s="12" t="s">
        <v>183</v>
      </c>
      <c r="C62" s="16">
        <v>0.25933479</v>
      </c>
      <c r="D62" s="16">
        <v>0.78489875</v>
      </c>
      <c r="E62" s="16">
        <v>0.99788591</v>
      </c>
      <c r="F62" s="16">
        <v>0.60298104</v>
      </c>
      <c r="G62" s="17">
        <v>1.4847146</v>
      </c>
    </row>
    <row r="63" spans="1:7" ht="15">
      <c r="A63" s="11" t="s">
        <v>815</v>
      </c>
      <c r="B63" s="12" t="s">
        <v>816</v>
      </c>
      <c r="C63" s="16"/>
      <c r="D63" s="16"/>
      <c r="E63" s="16"/>
      <c r="F63" s="16"/>
      <c r="G63" s="17">
        <v>1.472316</v>
      </c>
    </row>
    <row r="64" spans="1:7" ht="15">
      <c r="A64" s="11" t="s">
        <v>138</v>
      </c>
      <c r="B64" s="12" t="s">
        <v>139</v>
      </c>
      <c r="C64" s="16">
        <v>0.99004499</v>
      </c>
      <c r="D64" s="16">
        <v>4.98101167</v>
      </c>
      <c r="E64" s="16">
        <v>5.49699709</v>
      </c>
      <c r="F64" s="16">
        <v>1.59883596</v>
      </c>
      <c r="G64" s="17">
        <v>1.44369974</v>
      </c>
    </row>
    <row r="65" spans="1:7" ht="15">
      <c r="A65" s="11" t="s">
        <v>486</v>
      </c>
      <c r="B65" s="12" t="s">
        <v>487</v>
      </c>
      <c r="C65" s="16">
        <v>0.00257418</v>
      </c>
      <c r="D65" s="16">
        <v>0.0255935</v>
      </c>
      <c r="E65" s="16">
        <v>0.1719912</v>
      </c>
      <c r="F65" s="16">
        <v>0.023746</v>
      </c>
      <c r="G65" s="17">
        <v>1.442</v>
      </c>
    </row>
    <row r="66" spans="1:7" ht="15">
      <c r="A66" s="11" t="s">
        <v>1149</v>
      </c>
      <c r="B66" s="12" t="s">
        <v>1150</v>
      </c>
      <c r="C66" s="16"/>
      <c r="D66" s="16"/>
      <c r="E66" s="16">
        <v>1.3592098</v>
      </c>
      <c r="F66" s="16">
        <v>0.90694575</v>
      </c>
      <c r="G66" s="17">
        <v>1.39349998</v>
      </c>
    </row>
    <row r="67" spans="1:7" ht="15">
      <c r="A67" s="11" t="s">
        <v>134</v>
      </c>
      <c r="B67" s="12" t="s">
        <v>135</v>
      </c>
      <c r="C67" s="16">
        <v>1.04104256</v>
      </c>
      <c r="D67" s="16">
        <v>1.49739822</v>
      </c>
      <c r="E67" s="16">
        <v>1.58392592</v>
      </c>
      <c r="F67" s="16">
        <v>1.53845549</v>
      </c>
      <c r="G67" s="17">
        <v>1.30256319</v>
      </c>
    </row>
    <row r="68" spans="1:7" ht="15">
      <c r="A68" s="11" t="s">
        <v>100</v>
      </c>
      <c r="B68" s="12" t="s">
        <v>101</v>
      </c>
      <c r="C68" s="16">
        <v>2.14956442</v>
      </c>
      <c r="D68" s="16">
        <v>1.3086474</v>
      </c>
      <c r="E68" s="16">
        <v>0.19364792</v>
      </c>
      <c r="F68" s="16">
        <v>1.1046123</v>
      </c>
      <c r="G68" s="17">
        <v>1.11017761</v>
      </c>
    </row>
    <row r="69" spans="1:7" ht="15">
      <c r="A69" s="11" t="s">
        <v>178</v>
      </c>
      <c r="B69" s="12" t="s">
        <v>179</v>
      </c>
      <c r="C69" s="16">
        <v>0.280354</v>
      </c>
      <c r="D69" s="16">
        <v>1.91073407</v>
      </c>
      <c r="E69" s="16">
        <v>2.475791</v>
      </c>
      <c r="F69" s="16">
        <v>2.02623812</v>
      </c>
      <c r="G69" s="17">
        <v>1.10532736</v>
      </c>
    </row>
    <row r="70" spans="1:7" ht="15">
      <c r="A70" s="11" t="s">
        <v>210</v>
      </c>
      <c r="B70" s="12" t="s">
        <v>211</v>
      </c>
      <c r="C70" s="16">
        <v>0.14991834</v>
      </c>
      <c r="D70" s="16">
        <v>0.32182855</v>
      </c>
      <c r="E70" s="16">
        <v>0.39757466</v>
      </c>
      <c r="F70" s="16">
        <v>0.88578569</v>
      </c>
      <c r="G70" s="17">
        <v>1.04046346</v>
      </c>
    </row>
    <row r="71" spans="1:7" ht="15">
      <c r="A71" s="11" t="s">
        <v>234</v>
      </c>
      <c r="B71" s="12" t="s">
        <v>235</v>
      </c>
      <c r="C71" s="16">
        <v>0.09916041</v>
      </c>
      <c r="D71" s="16">
        <v>0.0286699</v>
      </c>
      <c r="E71" s="16">
        <v>0.26787937</v>
      </c>
      <c r="F71" s="16">
        <v>0.77813179</v>
      </c>
      <c r="G71" s="17">
        <v>0.99177587</v>
      </c>
    </row>
    <row r="72" spans="1:7" ht="15">
      <c r="A72" s="11" t="s">
        <v>906</v>
      </c>
      <c r="B72" s="12" t="s">
        <v>907</v>
      </c>
      <c r="C72" s="16"/>
      <c r="D72" s="16">
        <v>0.15556749</v>
      </c>
      <c r="E72" s="16">
        <v>2.60820754</v>
      </c>
      <c r="F72" s="16">
        <v>1.52523933</v>
      </c>
      <c r="G72" s="17">
        <v>0.96048227</v>
      </c>
    </row>
    <row r="73" spans="1:7" ht="15">
      <c r="A73" s="11" t="s">
        <v>98</v>
      </c>
      <c r="B73" s="12" t="s">
        <v>99</v>
      </c>
      <c r="C73" s="16">
        <v>2.28202062</v>
      </c>
      <c r="D73" s="16">
        <v>0.82461939</v>
      </c>
      <c r="E73" s="16">
        <v>1.37072268</v>
      </c>
      <c r="F73" s="16">
        <v>1.04938395</v>
      </c>
      <c r="G73" s="17">
        <v>0.8666601</v>
      </c>
    </row>
    <row r="74" spans="1:7" ht="15">
      <c r="A74" s="11" t="s">
        <v>184</v>
      </c>
      <c r="B74" s="12" t="s">
        <v>185</v>
      </c>
      <c r="C74" s="16">
        <v>0.2426799</v>
      </c>
      <c r="D74" s="16">
        <v>0.47396586</v>
      </c>
      <c r="E74" s="16">
        <v>0.413716</v>
      </c>
      <c r="F74" s="16">
        <v>0.54488804</v>
      </c>
      <c r="G74" s="17">
        <v>0.80144077</v>
      </c>
    </row>
    <row r="75" spans="1:7" ht="15">
      <c r="A75" s="11" t="s">
        <v>114</v>
      </c>
      <c r="B75" s="12" t="s">
        <v>115</v>
      </c>
      <c r="C75" s="16">
        <v>1.59114068</v>
      </c>
      <c r="D75" s="16">
        <v>0.92925104</v>
      </c>
      <c r="E75" s="16">
        <v>3.29472082</v>
      </c>
      <c r="F75" s="16">
        <v>1.73932387</v>
      </c>
      <c r="G75" s="17">
        <v>0.74845793</v>
      </c>
    </row>
    <row r="76" spans="1:7" ht="15">
      <c r="A76" s="11" t="s">
        <v>536</v>
      </c>
      <c r="B76" s="12" t="s">
        <v>537</v>
      </c>
      <c r="C76" s="16">
        <v>0.00089543</v>
      </c>
      <c r="D76" s="16"/>
      <c r="E76" s="16"/>
      <c r="F76" s="16"/>
      <c r="G76" s="17">
        <v>0.66396417</v>
      </c>
    </row>
    <row r="77" spans="1:7" ht="15">
      <c r="A77" s="11" t="s">
        <v>2049</v>
      </c>
      <c r="B77" s="12" t="s">
        <v>2050</v>
      </c>
      <c r="C77" s="16"/>
      <c r="D77" s="16"/>
      <c r="E77" s="16"/>
      <c r="F77" s="16">
        <v>1.32739522</v>
      </c>
      <c r="G77" s="17">
        <v>0.65075175</v>
      </c>
    </row>
    <row r="78" spans="1:7" ht="15">
      <c r="A78" s="11" t="s">
        <v>1253</v>
      </c>
      <c r="B78" s="12" t="s">
        <v>1254</v>
      </c>
      <c r="C78" s="16"/>
      <c r="D78" s="16"/>
      <c r="E78" s="16"/>
      <c r="F78" s="16"/>
      <c r="G78" s="17">
        <v>0.59730152</v>
      </c>
    </row>
    <row r="79" spans="1:7" ht="15">
      <c r="A79" s="11" t="s">
        <v>1792</v>
      </c>
      <c r="B79" s="12" t="s">
        <v>1793</v>
      </c>
      <c r="C79" s="16"/>
      <c r="D79" s="16">
        <v>2.42986282</v>
      </c>
      <c r="E79" s="16">
        <v>0.31132</v>
      </c>
      <c r="F79" s="16">
        <v>0.4680558</v>
      </c>
      <c r="G79" s="17">
        <v>0.5121375</v>
      </c>
    </row>
    <row r="80" spans="1:7" ht="15">
      <c r="A80" s="11" t="s">
        <v>2051</v>
      </c>
      <c r="B80" s="12" t="s">
        <v>2052</v>
      </c>
      <c r="C80" s="16"/>
      <c r="D80" s="16"/>
      <c r="E80" s="16"/>
      <c r="F80" s="16"/>
      <c r="G80" s="17">
        <v>0.4773296</v>
      </c>
    </row>
    <row r="81" spans="1:7" ht="15">
      <c r="A81" s="11" t="s">
        <v>176</v>
      </c>
      <c r="B81" s="12" t="s">
        <v>177</v>
      </c>
      <c r="C81" s="16">
        <v>0.297018</v>
      </c>
      <c r="D81" s="16">
        <v>0.60499372</v>
      </c>
      <c r="E81" s="16">
        <v>0.236054</v>
      </c>
      <c r="F81" s="16">
        <v>0.51874595</v>
      </c>
      <c r="G81" s="17">
        <v>0.45607621</v>
      </c>
    </row>
    <row r="82" spans="1:7" ht="15">
      <c r="A82" s="11" t="s">
        <v>149</v>
      </c>
      <c r="B82" s="12" t="s">
        <v>150</v>
      </c>
      <c r="C82" s="16">
        <v>0.58423191</v>
      </c>
      <c r="D82" s="16">
        <v>1.1478033</v>
      </c>
      <c r="E82" s="16">
        <v>1.25298103</v>
      </c>
      <c r="F82" s="16">
        <v>0.85399718</v>
      </c>
      <c r="G82" s="17">
        <v>0.43766308</v>
      </c>
    </row>
    <row r="83" spans="1:7" ht="15">
      <c r="A83" s="11" t="s">
        <v>914</v>
      </c>
      <c r="B83" s="12" t="s">
        <v>915</v>
      </c>
      <c r="C83" s="16"/>
      <c r="D83" s="16"/>
      <c r="E83" s="16"/>
      <c r="F83" s="16">
        <v>0.9040706</v>
      </c>
      <c r="G83" s="17">
        <v>0.43442188</v>
      </c>
    </row>
    <row r="84" spans="1:7" ht="15">
      <c r="A84" s="11" t="s">
        <v>1022</v>
      </c>
      <c r="B84" s="12" t="s">
        <v>1023</v>
      </c>
      <c r="C84" s="16"/>
      <c r="D84" s="16">
        <v>0.06792401</v>
      </c>
      <c r="E84" s="16">
        <v>0.08763481</v>
      </c>
      <c r="F84" s="16"/>
      <c r="G84" s="17">
        <v>0.41166835</v>
      </c>
    </row>
    <row r="85" spans="1:7" ht="15">
      <c r="A85" s="11" t="s">
        <v>1999</v>
      </c>
      <c r="B85" s="12" t="s">
        <v>2000</v>
      </c>
      <c r="C85" s="16"/>
      <c r="D85" s="16">
        <v>0.13880108</v>
      </c>
      <c r="E85" s="16">
        <v>0.38900624</v>
      </c>
      <c r="F85" s="16">
        <v>0.38650013</v>
      </c>
      <c r="G85" s="17">
        <v>0.40870762</v>
      </c>
    </row>
    <row r="86" spans="1:7" ht="15">
      <c r="A86" s="11" t="s">
        <v>625</v>
      </c>
      <c r="B86" s="12" t="s">
        <v>626</v>
      </c>
      <c r="C86" s="16">
        <v>6.03E-05</v>
      </c>
      <c r="D86" s="16"/>
      <c r="E86" s="16">
        <v>0.0391</v>
      </c>
      <c r="F86" s="16">
        <v>0.04821</v>
      </c>
      <c r="G86" s="17">
        <v>0.380522</v>
      </c>
    </row>
    <row r="87" spans="1:7" ht="15">
      <c r="A87" s="11" t="s">
        <v>6</v>
      </c>
      <c r="B87" s="12" t="s">
        <v>148</v>
      </c>
      <c r="C87" s="16">
        <v>0.61174586</v>
      </c>
      <c r="D87" s="16">
        <v>0.07181888</v>
      </c>
      <c r="E87" s="16">
        <v>1.16817036</v>
      </c>
      <c r="F87" s="16">
        <v>0.2945366</v>
      </c>
      <c r="G87" s="17">
        <v>0.378</v>
      </c>
    </row>
    <row r="88" spans="1:7" ht="15">
      <c r="A88" s="11" t="s">
        <v>745</v>
      </c>
      <c r="B88" s="12" t="s">
        <v>746</v>
      </c>
      <c r="C88" s="16"/>
      <c r="D88" s="16"/>
      <c r="E88" s="16">
        <v>0.00016889</v>
      </c>
      <c r="F88" s="16"/>
      <c r="G88" s="17">
        <v>0.355209</v>
      </c>
    </row>
    <row r="89" spans="1:7" ht="15">
      <c r="A89" s="11" t="s">
        <v>276</v>
      </c>
      <c r="B89" s="12" t="s">
        <v>277</v>
      </c>
      <c r="C89" s="16">
        <v>0.04347042</v>
      </c>
      <c r="D89" s="16">
        <v>0.0439053</v>
      </c>
      <c r="E89" s="16">
        <v>0.15110664</v>
      </c>
      <c r="F89" s="16">
        <v>0.13728453</v>
      </c>
      <c r="G89" s="17">
        <v>0.33528796</v>
      </c>
    </row>
    <row r="90" spans="1:7" ht="15">
      <c r="A90" s="11" t="s">
        <v>670</v>
      </c>
      <c r="B90" s="12" t="s">
        <v>671</v>
      </c>
      <c r="C90" s="16"/>
      <c r="D90" s="16"/>
      <c r="E90" s="16">
        <v>0.0001215</v>
      </c>
      <c r="F90" s="16">
        <v>0.17709413</v>
      </c>
      <c r="G90" s="17">
        <v>0.32053985</v>
      </c>
    </row>
    <row r="91" spans="1:7" ht="15">
      <c r="A91" s="11" t="s">
        <v>366</v>
      </c>
      <c r="B91" s="12" t="s">
        <v>367</v>
      </c>
      <c r="C91" s="16">
        <v>0.014195</v>
      </c>
      <c r="D91" s="16">
        <v>0.2508868</v>
      </c>
      <c r="E91" s="16">
        <v>1.2220084</v>
      </c>
      <c r="F91" s="16">
        <v>0.331254</v>
      </c>
      <c r="G91" s="17">
        <v>0.320376</v>
      </c>
    </row>
    <row r="92" spans="1:7" ht="15">
      <c r="A92" s="11" t="s">
        <v>171</v>
      </c>
      <c r="B92" s="12" t="s">
        <v>172</v>
      </c>
      <c r="C92" s="16">
        <v>0.35831836</v>
      </c>
      <c r="D92" s="16">
        <v>0.57107664</v>
      </c>
      <c r="E92" s="16">
        <v>0.9288152</v>
      </c>
      <c r="F92" s="16">
        <v>0.83460055</v>
      </c>
      <c r="G92" s="17">
        <v>0.3069775</v>
      </c>
    </row>
    <row r="93" spans="1:7" ht="15">
      <c r="A93" s="11" t="s">
        <v>936</v>
      </c>
      <c r="B93" s="12" t="s">
        <v>937</v>
      </c>
      <c r="C93" s="16"/>
      <c r="D93" s="16"/>
      <c r="E93" s="16"/>
      <c r="F93" s="16">
        <v>0.00066207</v>
      </c>
      <c r="G93" s="17">
        <v>0.27697167</v>
      </c>
    </row>
    <row r="94" spans="1:7" ht="15">
      <c r="A94" s="11" t="s">
        <v>512</v>
      </c>
      <c r="B94" s="12" t="s">
        <v>513</v>
      </c>
      <c r="C94" s="16">
        <v>0.00160975</v>
      </c>
      <c r="D94" s="16">
        <v>0.070725</v>
      </c>
      <c r="E94" s="16">
        <v>0.65273044</v>
      </c>
      <c r="F94" s="16">
        <v>0.201173</v>
      </c>
      <c r="G94" s="17">
        <v>0.27265725</v>
      </c>
    </row>
    <row r="95" spans="1:7" ht="15">
      <c r="A95" s="11" t="s">
        <v>214</v>
      </c>
      <c r="B95" s="12" t="s">
        <v>215</v>
      </c>
      <c r="C95" s="16">
        <v>0.13862672</v>
      </c>
      <c r="D95" s="16">
        <v>0.17948022</v>
      </c>
      <c r="E95" s="16">
        <v>0.09099316</v>
      </c>
      <c r="F95" s="16">
        <v>0.11905309</v>
      </c>
      <c r="G95" s="17">
        <v>0.25988812</v>
      </c>
    </row>
    <row r="96" spans="1:7" ht="15">
      <c r="A96" s="11" t="s">
        <v>202</v>
      </c>
      <c r="B96" s="12" t="s">
        <v>203</v>
      </c>
      <c r="C96" s="16">
        <v>0.17884312</v>
      </c>
      <c r="D96" s="16">
        <v>0.1769702</v>
      </c>
      <c r="E96" s="16">
        <v>0.2668705</v>
      </c>
      <c r="F96" s="16">
        <v>0.3731835</v>
      </c>
      <c r="G96" s="17">
        <v>0.243385</v>
      </c>
    </row>
    <row r="97" spans="1:7" ht="15">
      <c r="A97" s="11" t="s">
        <v>1307</v>
      </c>
      <c r="B97" s="12" t="s">
        <v>1308</v>
      </c>
      <c r="C97" s="16"/>
      <c r="D97" s="16"/>
      <c r="E97" s="16">
        <v>0.21009213</v>
      </c>
      <c r="F97" s="16"/>
      <c r="G97" s="17">
        <v>0.23611359</v>
      </c>
    </row>
    <row r="98" spans="1:7" ht="15">
      <c r="A98" s="11" t="s">
        <v>151</v>
      </c>
      <c r="B98" s="12" t="s">
        <v>152</v>
      </c>
      <c r="C98" s="16">
        <v>0.54765816</v>
      </c>
      <c r="D98" s="16">
        <v>0.08432072</v>
      </c>
      <c r="E98" s="16">
        <v>0.19729083</v>
      </c>
      <c r="F98" s="16">
        <v>0.13879294</v>
      </c>
      <c r="G98" s="17">
        <v>0.22418718</v>
      </c>
    </row>
    <row r="99" spans="1:7" ht="15">
      <c r="A99" s="11" t="s">
        <v>661</v>
      </c>
      <c r="B99" s="12" t="s">
        <v>662</v>
      </c>
      <c r="C99" s="16"/>
      <c r="D99" s="16">
        <v>0.11937832</v>
      </c>
      <c r="E99" s="16">
        <v>0.2158717</v>
      </c>
      <c r="F99" s="16">
        <v>0.24667027</v>
      </c>
      <c r="G99" s="17">
        <v>0.20352882</v>
      </c>
    </row>
    <row r="100" spans="1:7" ht="15">
      <c r="A100" s="11" t="s">
        <v>516</v>
      </c>
      <c r="B100" s="12" t="s">
        <v>517</v>
      </c>
      <c r="C100" s="16">
        <v>0.00155</v>
      </c>
      <c r="D100" s="16">
        <v>3.402E-05</v>
      </c>
      <c r="E100" s="16">
        <v>0.032095</v>
      </c>
      <c r="F100" s="16">
        <v>0.04294446</v>
      </c>
      <c r="G100" s="17">
        <v>0.1995859</v>
      </c>
    </row>
    <row r="101" spans="1:7" ht="15">
      <c r="A101" s="11" t="s">
        <v>120</v>
      </c>
      <c r="B101" s="12" t="s">
        <v>121</v>
      </c>
      <c r="C101" s="16">
        <v>1.42340959</v>
      </c>
      <c r="D101" s="16">
        <v>0.01111403</v>
      </c>
      <c r="E101" s="16">
        <v>0.13100359</v>
      </c>
      <c r="F101" s="16">
        <v>0.68060732</v>
      </c>
      <c r="G101" s="17">
        <v>0.19350229</v>
      </c>
    </row>
    <row r="102" spans="1:7" ht="15">
      <c r="A102" s="11" t="s">
        <v>169</v>
      </c>
      <c r="B102" s="12" t="s">
        <v>170</v>
      </c>
      <c r="C102" s="16">
        <v>0.38363356</v>
      </c>
      <c r="D102" s="16">
        <v>1.12607224</v>
      </c>
      <c r="E102" s="16">
        <v>1.0647258</v>
      </c>
      <c r="F102" s="16">
        <v>0.35938725</v>
      </c>
      <c r="G102" s="17">
        <v>0.18174246</v>
      </c>
    </row>
    <row r="103" spans="1:7" ht="15">
      <c r="A103" s="11" t="s">
        <v>204</v>
      </c>
      <c r="B103" s="12" t="s">
        <v>205</v>
      </c>
      <c r="C103" s="16">
        <v>0.17573639</v>
      </c>
      <c r="D103" s="16">
        <v>0.21398218</v>
      </c>
      <c r="E103" s="16">
        <v>0.28907012</v>
      </c>
      <c r="F103" s="16">
        <v>0.21567488</v>
      </c>
      <c r="G103" s="17">
        <v>0.17671936</v>
      </c>
    </row>
    <row r="104" spans="1:7" ht="15">
      <c r="A104" s="11" t="s">
        <v>808</v>
      </c>
      <c r="B104" s="12" t="s">
        <v>809</v>
      </c>
      <c r="C104" s="16"/>
      <c r="D104" s="16">
        <v>0.15973301</v>
      </c>
      <c r="E104" s="16">
        <v>0.186915</v>
      </c>
      <c r="F104" s="16"/>
      <c r="G104" s="17">
        <v>0.17205848</v>
      </c>
    </row>
    <row r="105" spans="1:7" ht="15">
      <c r="A105" s="11" t="s">
        <v>196</v>
      </c>
      <c r="B105" s="12" t="s">
        <v>197</v>
      </c>
      <c r="C105" s="16">
        <v>0.18592518</v>
      </c>
      <c r="D105" s="16">
        <v>0.73503878</v>
      </c>
      <c r="E105" s="16">
        <v>0.63267732</v>
      </c>
      <c r="F105" s="16">
        <v>0.45666113</v>
      </c>
      <c r="G105" s="17">
        <v>0.16715118</v>
      </c>
    </row>
    <row r="106" spans="1:7" ht="15">
      <c r="A106" s="11" t="s">
        <v>597</v>
      </c>
      <c r="B106" s="12" t="s">
        <v>598</v>
      </c>
      <c r="C106" s="16">
        <v>0.000164</v>
      </c>
      <c r="D106" s="16">
        <v>0.0378818</v>
      </c>
      <c r="E106" s="16">
        <v>0.12683662</v>
      </c>
      <c r="F106" s="16">
        <v>0.20253105</v>
      </c>
      <c r="G106" s="17">
        <v>0.164314</v>
      </c>
    </row>
    <row r="107" spans="1:7" ht="15">
      <c r="A107" s="11" t="s">
        <v>153</v>
      </c>
      <c r="B107" s="12" t="s">
        <v>154</v>
      </c>
      <c r="C107" s="16">
        <v>0.53563393</v>
      </c>
      <c r="D107" s="16">
        <v>0.41526268</v>
      </c>
      <c r="E107" s="16">
        <v>0.95171097</v>
      </c>
      <c r="F107" s="16">
        <v>0.21518995</v>
      </c>
      <c r="G107" s="17">
        <v>0.1577084</v>
      </c>
    </row>
    <row r="108" spans="1:7" ht="15">
      <c r="A108" s="11" t="s">
        <v>218</v>
      </c>
      <c r="B108" s="12" t="s">
        <v>219</v>
      </c>
      <c r="C108" s="16">
        <v>0.13310903</v>
      </c>
      <c r="D108" s="16">
        <v>0.14778096</v>
      </c>
      <c r="E108" s="16">
        <v>0.063488</v>
      </c>
      <c r="F108" s="16"/>
      <c r="G108" s="17">
        <v>0.15668002</v>
      </c>
    </row>
    <row r="109" spans="1:7" ht="15">
      <c r="A109" s="11" t="s">
        <v>146</v>
      </c>
      <c r="B109" s="12" t="s">
        <v>147</v>
      </c>
      <c r="C109" s="16">
        <v>0.63407741</v>
      </c>
      <c r="D109" s="16">
        <v>1.27500071</v>
      </c>
      <c r="E109" s="16">
        <v>0.88099642</v>
      </c>
      <c r="F109" s="16">
        <v>0.51367165</v>
      </c>
      <c r="G109" s="17">
        <v>0.15461898</v>
      </c>
    </row>
    <row r="110" spans="1:7" ht="15">
      <c r="A110" s="11" t="s">
        <v>72</v>
      </c>
      <c r="B110" s="12" t="s">
        <v>73</v>
      </c>
      <c r="C110" s="16">
        <v>4.9434</v>
      </c>
      <c r="D110" s="16">
        <v>6.274595</v>
      </c>
      <c r="E110" s="16">
        <v>0.971</v>
      </c>
      <c r="F110" s="16">
        <v>1.7126429</v>
      </c>
      <c r="G110" s="17">
        <v>0.1545</v>
      </c>
    </row>
    <row r="111" spans="1:7" ht="15">
      <c r="A111" s="11" t="s">
        <v>332</v>
      </c>
      <c r="B111" s="12" t="s">
        <v>333</v>
      </c>
      <c r="C111" s="16">
        <v>0.02157553</v>
      </c>
      <c r="D111" s="16"/>
      <c r="E111" s="16"/>
      <c r="F111" s="16">
        <v>0.2802977</v>
      </c>
      <c r="G111" s="17">
        <v>0.1527552</v>
      </c>
    </row>
    <row r="112" spans="1:7" ht="15">
      <c r="A112" s="11" t="s">
        <v>165</v>
      </c>
      <c r="B112" s="12" t="s">
        <v>166</v>
      </c>
      <c r="C112" s="16">
        <v>0.39763315</v>
      </c>
      <c r="D112" s="16">
        <v>0.45892935</v>
      </c>
      <c r="E112" s="16">
        <v>0.42808445</v>
      </c>
      <c r="F112" s="16">
        <v>0.28678264</v>
      </c>
      <c r="G112" s="17">
        <v>0.1480978</v>
      </c>
    </row>
    <row r="113" spans="1:7" ht="15">
      <c r="A113" s="11" t="s">
        <v>186</v>
      </c>
      <c r="B113" s="12" t="s">
        <v>187</v>
      </c>
      <c r="C113" s="16">
        <v>0.2158693</v>
      </c>
      <c r="D113" s="16">
        <v>0.14847272</v>
      </c>
      <c r="E113" s="16">
        <v>0.24522262</v>
      </c>
      <c r="F113" s="16">
        <v>0.06281374</v>
      </c>
      <c r="G113" s="17">
        <v>0.14650364</v>
      </c>
    </row>
    <row r="114" spans="1:7" ht="15">
      <c r="A114" s="11" t="s">
        <v>190</v>
      </c>
      <c r="B114" s="12" t="s">
        <v>191</v>
      </c>
      <c r="C114" s="16">
        <v>0.20550541</v>
      </c>
      <c r="D114" s="16">
        <v>0.2626972</v>
      </c>
      <c r="E114" s="16">
        <v>0.22771963</v>
      </c>
      <c r="F114" s="16">
        <v>0.38633132</v>
      </c>
      <c r="G114" s="17">
        <v>0.1311952</v>
      </c>
    </row>
    <row r="115" spans="1:7" ht="15">
      <c r="A115" s="11" t="s">
        <v>465</v>
      </c>
      <c r="B115" s="12" t="s">
        <v>466</v>
      </c>
      <c r="C115" s="16">
        <v>0.00352</v>
      </c>
      <c r="D115" s="16">
        <v>0.02248376</v>
      </c>
      <c r="E115" s="16"/>
      <c r="F115" s="16">
        <v>0.00517922</v>
      </c>
      <c r="G115" s="17">
        <v>0.1289352</v>
      </c>
    </row>
    <row r="116" spans="1:7" ht="15">
      <c r="A116" s="11" t="s">
        <v>200</v>
      </c>
      <c r="B116" s="12" t="s">
        <v>201</v>
      </c>
      <c r="C116" s="16">
        <v>0.18403302</v>
      </c>
      <c r="D116" s="16">
        <v>0.1624647</v>
      </c>
      <c r="E116" s="16">
        <v>0.14993749</v>
      </c>
      <c r="F116" s="16">
        <v>0.26297138</v>
      </c>
      <c r="G116" s="17">
        <v>0.12023701</v>
      </c>
    </row>
    <row r="117" spans="1:7" ht="15">
      <c r="A117" s="11" t="s">
        <v>678</v>
      </c>
      <c r="B117" s="12" t="s">
        <v>679</v>
      </c>
      <c r="C117" s="16"/>
      <c r="D117" s="16">
        <v>0.007545</v>
      </c>
      <c r="E117" s="16">
        <v>0.00416</v>
      </c>
      <c r="F117" s="16">
        <v>0.0078</v>
      </c>
      <c r="G117" s="17">
        <v>0.1192258</v>
      </c>
    </row>
    <row r="118" spans="1:7" ht="15">
      <c r="A118" s="11" t="s">
        <v>408</v>
      </c>
      <c r="B118" s="12" t="s">
        <v>409</v>
      </c>
      <c r="C118" s="16">
        <v>0.00743541</v>
      </c>
      <c r="D118" s="16">
        <v>0.182621</v>
      </c>
      <c r="E118" s="16"/>
      <c r="F118" s="16">
        <v>0.10499106</v>
      </c>
      <c r="G118" s="17">
        <v>0.1120922</v>
      </c>
    </row>
    <row r="119" spans="1:7" ht="15">
      <c r="A119" s="11" t="s">
        <v>63</v>
      </c>
      <c r="B119" s="12" t="s">
        <v>64</v>
      </c>
      <c r="C119" s="16">
        <v>6.24573441</v>
      </c>
      <c r="D119" s="16">
        <v>0.003507</v>
      </c>
      <c r="E119" s="16">
        <v>0.00083</v>
      </c>
      <c r="F119" s="16">
        <v>0.001862</v>
      </c>
      <c r="G119" s="17">
        <v>0.10791553</v>
      </c>
    </row>
    <row r="120" spans="1:7" ht="15">
      <c r="A120" s="11" t="s">
        <v>155</v>
      </c>
      <c r="B120" s="12" t="s">
        <v>156</v>
      </c>
      <c r="C120" s="16">
        <v>0.53430059</v>
      </c>
      <c r="D120" s="16">
        <v>0.0247671</v>
      </c>
      <c r="E120" s="16">
        <v>0.16079669</v>
      </c>
      <c r="F120" s="16">
        <v>0.0142575</v>
      </c>
      <c r="G120" s="17">
        <v>0.10112138</v>
      </c>
    </row>
    <row r="121" spans="1:7" ht="15">
      <c r="A121" s="11" t="s">
        <v>475</v>
      </c>
      <c r="B121" s="12" t="s">
        <v>476</v>
      </c>
      <c r="C121" s="16">
        <v>0.0028</v>
      </c>
      <c r="D121" s="16">
        <v>0.13833539</v>
      </c>
      <c r="E121" s="16">
        <v>0.05800941</v>
      </c>
      <c r="F121" s="16">
        <v>0.00315082</v>
      </c>
      <c r="G121" s="17">
        <v>0.10051</v>
      </c>
    </row>
    <row r="122" spans="1:7" ht="15">
      <c r="A122" s="11" t="s">
        <v>1303</v>
      </c>
      <c r="B122" s="12" t="s">
        <v>1304</v>
      </c>
      <c r="C122" s="16"/>
      <c r="D122" s="16"/>
      <c r="E122" s="16"/>
      <c r="F122" s="16"/>
      <c r="G122" s="17">
        <v>0.09924665</v>
      </c>
    </row>
    <row r="123" spans="1:7" ht="15">
      <c r="A123" s="11" t="s">
        <v>110</v>
      </c>
      <c r="B123" s="12" t="s">
        <v>111</v>
      </c>
      <c r="C123" s="16">
        <v>1.8373569</v>
      </c>
      <c r="D123" s="16">
        <v>0.99187383</v>
      </c>
      <c r="E123" s="16">
        <v>2.39884157</v>
      </c>
      <c r="F123" s="16">
        <v>0.2038181</v>
      </c>
      <c r="G123" s="17">
        <v>0.0981376</v>
      </c>
    </row>
    <row r="124" spans="1:7" ht="15">
      <c r="A124" s="11" t="s">
        <v>302</v>
      </c>
      <c r="B124" s="12" t="s">
        <v>303</v>
      </c>
      <c r="C124" s="16">
        <v>0.03236423</v>
      </c>
      <c r="D124" s="16">
        <v>0.01221723</v>
      </c>
      <c r="E124" s="16">
        <v>0.03969473</v>
      </c>
      <c r="F124" s="16">
        <v>0.01781178</v>
      </c>
      <c r="G124" s="17">
        <v>0.09710329</v>
      </c>
    </row>
    <row r="125" spans="1:7" ht="15">
      <c r="A125" s="11" t="s">
        <v>362</v>
      </c>
      <c r="B125" s="12" t="s">
        <v>363</v>
      </c>
      <c r="C125" s="16">
        <v>0.015158</v>
      </c>
      <c r="D125" s="16">
        <v>0.09430636</v>
      </c>
      <c r="E125" s="16">
        <v>0.26979587</v>
      </c>
      <c r="F125" s="16">
        <v>0.0145</v>
      </c>
      <c r="G125" s="17">
        <v>0.094066</v>
      </c>
    </row>
    <row r="126" spans="1:7" ht="15">
      <c r="A126" s="11" t="s">
        <v>324</v>
      </c>
      <c r="B126" s="12" t="s">
        <v>325</v>
      </c>
      <c r="C126" s="16">
        <v>0.02366189</v>
      </c>
      <c r="D126" s="16">
        <v>0.03412644</v>
      </c>
      <c r="E126" s="16">
        <v>0.0324904</v>
      </c>
      <c r="F126" s="16">
        <v>0.04771913</v>
      </c>
      <c r="G126" s="17">
        <v>0.09152349</v>
      </c>
    </row>
    <row r="127" spans="1:7" ht="15">
      <c r="A127" s="11" t="s">
        <v>220</v>
      </c>
      <c r="B127" s="12" t="s">
        <v>221</v>
      </c>
      <c r="C127" s="16">
        <v>0.1201324</v>
      </c>
      <c r="D127" s="16">
        <v>0.14927006</v>
      </c>
      <c r="E127" s="16">
        <v>0.05467283</v>
      </c>
      <c r="F127" s="16">
        <v>0.1404075</v>
      </c>
      <c r="G127" s="17">
        <v>0.09128454</v>
      </c>
    </row>
    <row r="128" spans="1:7" ht="15">
      <c r="A128" s="11" t="s">
        <v>510</v>
      </c>
      <c r="B128" s="12" t="s">
        <v>511</v>
      </c>
      <c r="C128" s="16">
        <v>0.001742</v>
      </c>
      <c r="D128" s="16">
        <v>0.0160021</v>
      </c>
      <c r="E128" s="16"/>
      <c r="F128" s="16"/>
      <c r="G128" s="17">
        <v>0.078</v>
      </c>
    </row>
    <row r="129" spans="1:7" ht="15">
      <c r="A129" s="11" t="s">
        <v>873</v>
      </c>
      <c r="B129" s="12" t="s">
        <v>874</v>
      </c>
      <c r="C129" s="16"/>
      <c r="D129" s="16"/>
      <c r="E129" s="16"/>
      <c r="F129" s="16"/>
      <c r="G129" s="17">
        <v>0.076</v>
      </c>
    </row>
    <row r="130" spans="1:7" ht="15">
      <c r="A130" s="11" t="s">
        <v>368</v>
      </c>
      <c r="B130" s="12" t="s">
        <v>369</v>
      </c>
      <c r="C130" s="16">
        <v>0.014</v>
      </c>
      <c r="D130" s="16">
        <v>0.026502</v>
      </c>
      <c r="E130" s="16">
        <v>0.02058</v>
      </c>
      <c r="F130" s="16">
        <v>0.011319</v>
      </c>
      <c r="G130" s="17">
        <v>0.07509234</v>
      </c>
    </row>
    <row r="131" spans="1:7" ht="15">
      <c r="A131" s="11" t="s">
        <v>449</v>
      </c>
      <c r="B131" s="12" t="s">
        <v>450</v>
      </c>
      <c r="C131" s="16">
        <v>0.004542</v>
      </c>
      <c r="D131" s="16">
        <v>0.08932437</v>
      </c>
      <c r="E131" s="16">
        <v>0.07978181</v>
      </c>
      <c r="F131" s="16">
        <v>0.07562916</v>
      </c>
      <c r="G131" s="17">
        <v>0.07405952</v>
      </c>
    </row>
    <row r="132" spans="1:7" ht="15">
      <c r="A132" s="11" t="s">
        <v>558</v>
      </c>
      <c r="B132" s="12" t="s">
        <v>559</v>
      </c>
      <c r="C132" s="16">
        <v>0.000561</v>
      </c>
      <c r="D132" s="16">
        <v>0.003276</v>
      </c>
      <c r="E132" s="16">
        <v>0.06624782</v>
      </c>
      <c r="F132" s="16">
        <v>0.0696575</v>
      </c>
      <c r="G132" s="17">
        <v>0.07168308</v>
      </c>
    </row>
    <row r="133" spans="1:7" ht="15">
      <c r="A133" s="11" t="s">
        <v>238</v>
      </c>
      <c r="B133" s="12" t="s">
        <v>239</v>
      </c>
      <c r="C133" s="16">
        <v>0.08219247</v>
      </c>
      <c r="D133" s="16">
        <v>0.26348625</v>
      </c>
      <c r="E133" s="16">
        <v>0.27308</v>
      </c>
      <c r="F133" s="16">
        <v>0.1545858</v>
      </c>
      <c r="G133" s="17">
        <v>0.07041602</v>
      </c>
    </row>
    <row r="134" spans="1:7" ht="15">
      <c r="A134" s="11" t="s">
        <v>358</v>
      </c>
      <c r="B134" s="12" t="s">
        <v>359</v>
      </c>
      <c r="C134" s="16">
        <v>0.0179</v>
      </c>
      <c r="D134" s="16"/>
      <c r="E134" s="16"/>
      <c r="F134" s="16">
        <v>1.495125</v>
      </c>
      <c r="G134" s="17">
        <v>0.0698827</v>
      </c>
    </row>
    <row r="135" spans="1:7" ht="15">
      <c r="A135" s="11" t="s">
        <v>296</v>
      </c>
      <c r="B135" s="12" t="s">
        <v>297</v>
      </c>
      <c r="C135" s="16">
        <v>0.03539604</v>
      </c>
      <c r="D135" s="16"/>
      <c r="E135" s="16">
        <v>0.07710125</v>
      </c>
      <c r="F135" s="16">
        <v>0.06447</v>
      </c>
      <c r="G135" s="17">
        <v>0.06791966</v>
      </c>
    </row>
    <row r="136" spans="1:7" ht="15">
      <c r="A136" s="11" t="s">
        <v>254</v>
      </c>
      <c r="B136" s="12" t="s">
        <v>255</v>
      </c>
      <c r="C136" s="16">
        <v>0.06283401</v>
      </c>
      <c r="D136" s="16">
        <v>0.05414947</v>
      </c>
      <c r="E136" s="16">
        <v>0.08872667</v>
      </c>
      <c r="F136" s="16">
        <v>0.08030235</v>
      </c>
      <c r="G136" s="17">
        <v>0.05520313</v>
      </c>
    </row>
    <row r="137" spans="1:7" ht="15">
      <c r="A137" s="11" t="s">
        <v>370</v>
      </c>
      <c r="B137" s="12" t="s">
        <v>371</v>
      </c>
      <c r="C137" s="16">
        <v>0.01371701</v>
      </c>
      <c r="D137" s="16">
        <v>0.04560795</v>
      </c>
      <c r="E137" s="16">
        <v>0.06025392</v>
      </c>
      <c r="F137" s="16">
        <v>0.03490047</v>
      </c>
      <c r="G137" s="17">
        <v>0.05401973</v>
      </c>
    </row>
    <row r="138" spans="1:7" ht="15">
      <c r="A138" s="11" t="s">
        <v>298</v>
      </c>
      <c r="B138" s="12" t="s">
        <v>299</v>
      </c>
      <c r="C138" s="16">
        <v>0.03380061</v>
      </c>
      <c r="D138" s="16">
        <v>0.06052102</v>
      </c>
      <c r="E138" s="16">
        <v>0.00584026</v>
      </c>
      <c r="F138" s="16">
        <v>0.01015905</v>
      </c>
      <c r="G138" s="17">
        <v>0.05401912</v>
      </c>
    </row>
    <row r="139" spans="1:7" ht="15">
      <c r="A139" s="11" t="s">
        <v>506</v>
      </c>
      <c r="B139" s="12" t="s">
        <v>507</v>
      </c>
      <c r="C139" s="16">
        <v>0.00179928</v>
      </c>
      <c r="D139" s="16">
        <v>0.12172771</v>
      </c>
      <c r="E139" s="16">
        <v>0.0032026</v>
      </c>
      <c r="F139" s="16"/>
      <c r="G139" s="17">
        <v>0.05391308</v>
      </c>
    </row>
    <row r="140" spans="1:7" ht="15">
      <c r="A140" s="11" t="s">
        <v>194</v>
      </c>
      <c r="B140" s="12" t="s">
        <v>195</v>
      </c>
      <c r="C140" s="16">
        <v>0.19304527</v>
      </c>
      <c r="D140" s="16">
        <v>0.26549509</v>
      </c>
      <c r="E140" s="16">
        <v>0.28721238</v>
      </c>
      <c r="F140" s="16">
        <v>0.1270439</v>
      </c>
      <c r="G140" s="17">
        <v>0.05249576</v>
      </c>
    </row>
    <row r="141" spans="1:7" ht="15">
      <c r="A141" s="11" t="s">
        <v>2001</v>
      </c>
      <c r="B141" s="12" t="s">
        <v>2002</v>
      </c>
      <c r="C141" s="16"/>
      <c r="D141" s="16">
        <v>0.12378302</v>
      </c>
      <c r="E141" s="16">
        <v>0.09269138</v>
      </c>
      <c r="F141" s="16">
        <v>0.05207505</v>
      </c>
      <c r="G141" s="17">
        <v>0.05197483</v>
      </c>
    </row>
    <row r="142" spans="1:7" ht="15">
      <c r="A142" s="11" t="s">
        <v>1435</v>
      </c>
      <c r="B142" s="12" t="s">
        <v>1436</v>
      </c>
      <c r="C142" s="16"/>
      <c r="D142" s="16">
        <v>0.03380215</v>
      </c>
      <c r="E142" s="16">
        <v>0.029526</v>
      </c>
      <c r="F142" s="16">
        <v>1.75998697</v>
      </c>
      <c r="G142" s="17">
        <v>0.0512818</v>
      </c>
    </row>
    <row r="143" spans="1:7" ht="15">
      <c r="A143" s="11" t="s">
        <v>2003</v>
      </c>
      <c r="B143" s="12" t="s">
        <v>2004</v>
      </c>
      <c r="C143" s="16"/>
      <c r="D143" s="16">
        <v>0.0953512</v>
      </c>
      <c r="E143" s="16">
        <v>0.78730546</v>
      </c>
      <c r="F143" s="16">
        <v>0.935155</v>
      </c>
      <c r="G143" s="17">
        <v>0.05</v>
      </c>
    </row>
    <row r="144" spans="1:7" ht="15">
      <c r="A144" s="11" t="s">
        <v>1863</v>
      </c>
      <c r="B144" s="12" t="s">
        <v>1864</v>
      </c>
      <c r="C144" s="16"/>
      <c r="D144" s="16"/>
      <c r="E144" s="16"/>
      <c r="F144" s="16"/>
      <c r="G144" s="17">
        <v>0.04546235</v>
      </c>
    </row>
    <row r="145" spans="1:7" ht="15">
      <c r="A145" s="11" t="s">
        <v>258</v>
      </c>
      <c r="B145" s="12" t="s">
        <v>259</v>
      </c>
      <c r="C145" s="16">
        <v>0.05767156</v>
      </c>
      <c r="D145" s="16">
        <v>5E-06</v>
      </c>
      <c r="E145" s="16">
        <v>0.02980755</v>
      </c>
      <c r="F145" s="16">
        <v>0.13806984</v>
      </c>
      <c r="G145" s="17">
        <v>0.04537716</v>
      </c>
    </row>
    <row r="146" spans="1:7" ht="15">
      <c r="A146" s="11" t="s">
        <v>580</v>
      </c>
      <c r="B146" s="12" t="s">
        <v>581</v>
      </c>
      <c r="C146" s="16">
        <v>0.000393</v>
      </c>
      <c r="D146" s="16">
        <v>0.00977308</v>
      </c>
      <c r="E146" s="16">
        <v>0.00646721</v>
      </c>
      <c r="F146" s="16">
        <v>0.001059</v>
      </c>
      <c r="G146" s="17">
        <v>0.04534568</v>
      </c>
    </row>
    <row r="147" spans="1:7" ht="15">
      <c r="A147" s="11" t="s">
        <v>443</v>
      </c>
      <c r="B147" s="12" t="s">
        <v>444</v>
      </c>
      <c r="C147" s="16">
        <v>0.00478858</v>
      </c>
      <c r="D147" s="16">
        <v>0.00801571</v>
      </c>
      <c r="E147" s="16">
        <v>0.03558399</v>
      </c>
      <c r="F147" s="16">
        <v>0.03036713</v>
      </c>
      <c r="G147" s="17">
        <v>0.04476774</v>
      </c>
    </row>
    <row r="148" spans="1:7" ht="15">
      <c r="A148" s="11" t="s">
        <v>260</v>
      </c>
      <c r="B148" s="12" t="s">
        <v>261</v>
      </c>
      <c r="C148" s="16">
        <v>0.05652</v>
      </c>
      <c r="D148" s="16">
        <v>0.11808</v>
      </c>
      <c r="E148" s="16">
        <v>0.1296</v>
      </c>
      <c r="F148" s="16"/>
      <c r="G148" s="17">
        <v>0.0428</v>
      </c>
    </row>
    <row r="149" spans="1:7" ht="15">
      <c r="A149" s="11" t="s">
        <v>320</v>
      </c>
      <c r="B149" s="12" t="s">
        <v>321</v>
      </c>
      <c r="C149" s="16">
        <v>0.025</v>
      </c>
      <c r="D149" s="16">
        <v>0.010695</v>
      </c>
      <c r="E149" s="16">
        <v>0.01375</v>
      </c>
      <c r="F149" s="16">
        <v>0.028035</v>
      </c>
      <c r="G149" s="17">
        <v>0.04186</v>
      </c>
    </row>
    <row r="150" spans="1:7" ht="15">
      <c r="A150" s="11" t="s">
        <v>833</v>
      </c>
      <c r="B150" s="12" t="s">
        <v>834</v>
      </c>
      <c r="C150" s="16"/>
      <c r="D150" s="16">
        <v>1.4E-05</v>
      </c>
      <c r="E150" s="16">
        <v>0.01592</v>
      </c>
      <c r="F150" s="16"/>
      <c r="G150" s="17">
        <v>0.04158</v>
      </c>
    </row>
    <row r="151" spans="1:7" ht="15">
      <c r="A151" s="11" t="s">
        <v>318</v>
      </c>
      <c r="B151" s="12" t="s">
        <v>319</v>
      </c>
      <c r="C151" s="16">
        <v>0.02677098</v>
      </c>
      <c r="D151" s="16">
        <v>0.028632</v>
      </c>
      <c r="E151" s="16">
        <v>0.027189</v>
      </c>
      <c r="F151" s="16">
        <v>0.03377949</v>
      </c>
      <c r="G151" s="17">
        <v>0.0410456</v>
      </c>
    </row>
    <row r="152" spans="1:7" ht="15">
      <c r="A152" s="11" t="s">
        <v>378</v>
      </c>
      <c r="B152" s="12" t="s">
        <v>379</v>
      </c>
      <c r="C152" s="16">
        <v>0.01303432</v>
      </c>
      <c r="D152" s="16">
        <v>0.0302216</v>
      </c>
      <c r="E152" s="16">
        <v>0.0415584</v>
      </c>
      <c r="F152" s="16">
        <v>0.056488</v>
      </c>
      <c r="G152" s="17">
        <v>0.0391608</v>
      </c>
    </row>
    <row r="153" spans="1:7" ht="15">
      <c r="A153" s="11" t="s">
        <v>414</v>
      </c>
      <c r="B153" s="12" t="s">
        <v>415</v>
      </c>
      <c r="C153" s="16">
        <v>0.007</v>
      </c>
      <c r="D153" s="16">
        <v>0.00012</v>
      </c>
      <c r="E153" s="16">
        <v>0.01130959</v>
      </c>
      <c r="F153" s="16"/>
      <c r="G153" s="17">
        <v>0.03878259</v>
      </c>
    </row>
    <row r="154" spans="1:7" ht="15">
      <c r="A154" s="11" t="s">
        <v>669</v>
      </c>
      <c r="B154" s="12" t="s">
        <v>69</v>
      </c>
      <c r="C154" s="16"/>
      <c r="D154" s="16">
        <v>0.1028727</v>
      </c>
      <c r="E154" s="16"/>
      <c r="F154" s="16">
        <v>0.16267216</v>
      </c>
      <c r="G154" s="17">
        <v>0.037674</v>
      </c>
    </row>
    <row r="155" spans="1:7" ht="15">
      <c r="A155" s="11" t="s">
        <v>284</v>
      </c>
      <c r="B155" s="12" t="s">
        <v>285</v>
      </c>
      <c r="C155" s="16">
        <v>0.0414156</v>
      </c>
      <c r="D155" s="16">
        <v>0.0266234</v>
      </c>
      <c r="E155" s="16">
        <v>0.061648</v>
      </c>
      <c r="F155" s="16">
        <v>0.031519</v>
      </c>
      <c r="G155" s="17">
        <v>0.03682</v>
      </c>
    </row>
    <row r="156" spans="1:7" ht="15">
      <c r="A156" s="11" t="s">
        <v>431</v>
      </c>
      <c r="B156" s="12" t="s">
        <v>432</v>
      </c>
      <c r="C156" s="16">
        <v>0.005984</v>
      </c>
      <c r="D156" s="16">
        <v>0.00113</v>
      </c>
      <c r="E156" s="16">
        <v>0.06384</v>
      </c>
      <c r="F156" s="16">
        <v>0.017167</v>
      </c>
      <c r="G156" s="17">
        <v>0.035835</v>
      </c>
    </row>
    <row r="157" spans="1:7" ht="15">
      <c r="A157" s="11" t="s">
        <v>1186</v>
      </c>
      <c r="B157" s="12" t="s">
        <v>1187</v>
      </c>
      <c r="C157" s="16"/>
      <c r="D157" s="16"/>
      <c r="E157" s="16">
        <v>0.0022419</v>
      </c>
      <c r="F157" s="16">
        <v>0.01098</v>
      </c>
      <c r="G157" s="17">
        <v>0.034</v>
      </c>
    </row>
    <row r="158" spans="1:7" ht="15">
      <c r="A158" s="11" t="s">
        <v>1455</v>
      </c>
      <c r="B158" s="12" t="s">
        <v>1456</v>
      </c>
      <c r="C158" s="16"/>
      <c r="D158" s="16"/>
      <c r="E158" s="16">
        <v>0.00737356</v>
      </c>
      <c r="F158" s="16"/>
      <c r="G158" s="17">
        <v>0.03346224</v>
      </c>
    </row>
    <row r="159" spans="1:7" ht="15">
      <c r="A159" s="11" t="s">
        <v>344</v>
      </c>
      <c r="B159" s="12" t="s">
        <v>345</v>
      </c>
      <c r="C159" s="16">
        <v>0.02062015</v>
      </c>
      <c r="D159" s="16">
        <v>0.00198296</v>
      </c>
      <c r="E159" s="16">
        <v>0.0104702</v>
      </c>
      <c r="F159" s="16">
        <v>0.07323816</v>
      </c>
      <c r="G159" s="17">
        <v>0.03175</v>
      </c>
    </row>
    <row r="160" spans="1:7" ht="15">
      <c r="A160" s="11" t="s">
        <v>292</v>
      </c>
      <c r="B160" s="12" t="s">
        <v>293</v>
      </c>
      <c r="C160" s="16">
        <v>0.038119</v>
      </c>
      <c r="D160" s="16">
        <v>0.00981157</v>
      </c>
      <c r="E160" s="16">
        <v>0.03145524</v>
      </c>
      <c r="F160" s="16">
        <v>0.005879</v>
      </c>
      <c r="G160" s="17">
        <v>0.031349</v>
      </c>
    </row>
    <row r="161" spans="1:7" ht="15">
      <c r="A161" s="11" t="s">
        <v>439</v>
      </c>
      <c r="B161" s="12" t="s">
        <v>440</v>
      </c>
      <c r="C161" s="16">
        <v>0.00530693</v>
      </c>
      <c r="D161" s="16">
        <v>0.35007652</v>
      </c>
      <c r="E161" s="16">
        <v>0.67578815</v>
      </c>
      <c r="F161" s="16">
        <v>0.22158476</v>
      </c>
      <c r="G161" s="17">
        <v>0.03122966</v>
      </c>
    </row>
    <row r="162" spans="1:7" ht="15">
      <c r="A162" s="11" t="s">
        <v>1569</v>
      </c>
      <c r="B162" s="12" t="s">
        <v>1570</v>
      </c>
      <c r="C162" s="16"/>
      <c r="D162" s="16"/>
      <c r="E162" s="16"/>
      <c r="F162" s="16">
        <v>0.04711</v>
      </c>
      <c r="G162" s="17">
        <v>0.03036</v>
      </c>
    </row>
    <row r="163" spans="1:7" ht="15">
      <c r="A163" s="11" t="s">
        <v>471</v>
      </c>
      <c r="B163" s="12" t="s">
        <v>472</v>
      </c>
      <c r="C163" s="16">
        <v>0.0030102</v>
      </c>
      <c r="D163" s="16">
        <v>0.0029798</v>
      </c>
      <c r="E163" s="16">
        <v>0.00955912</v>
      </c>
      <c r="F163" s="16">
        <v>0.02484801</v>
      </c>
      <c r="G163" s="17">
        <v>0.0271046</v>
      </c>
    </row>
    <row r="164" spans="1:7" ht="15">
      <c r="A164" s="11" t="s">
        <v>556</v>
      </c>
      <c r="B164" s="12" t="s">
        <v>557</v>
      </c>
      <c r="C164" s="16">
        <v>0.000576</v>
      </c>
      <c r="D164" s="16"/>
      <c r="E164" s="16">
        <v>0.00199</v>
      </c>
      <c r="F164" s="16">
        <v>0.013459</v>
      </c>
      <c r="G164" s="17">
        <v>0.02703616</v>
      </c>
    </row>
    <row r="165" spans="1:7" ht="15">
      <c r="A165" s="11" t="s">
        <v>1293</v>
      </c>
      <c r="B165" s="12" t="s">
        <v>1294</v>
      </c>
      <c r="C165" s="16"/>
      <c r="D165" s="16"/>
      <c r="E165" s="16"/>
      <c r="F165" s="16">
        <v>0.03562559</v>
      </c>
      <c r="G165" s="17">
        <v>0.0265</v>
      </c>
    </row>
    <row r="166" spans="1:7" ht="15">
      <c r="A166" s="11" t="s">
        <v>742</v>
      </c>
      <c r="B166" s="12" t="s">
        <v>503</v>
      </c>
      <c r="C166" s="16"/>
      <c r="D166" s="16"/>
      <c r="E166" s="16"/>
      <c r="F166" s="16">
        <v>0.00436</v>
      </c>
      <c r="G166" s="17">
        <v>0.0257025</v>
      </c>
    </row>
    <row r="167" spans="1:7" ht="15">
      <c r="A167" s="11" t="s">
        <v>348</v>
      </c>
      <c r="B167" s="12" t="s">
        <v>349</v>
      </c>
      <c r="C167" s="16">
        <v>0.0204831</v>
      </c>
      <c r="D167" s="16">
        <v>0.2014985</v>
      </c>
      <c r="E167" s="16"/>
      <c r="F167" s="16">
        <v>0.0054107</v>
      </c>
      <c r="G167" s="17">
        <v>0.02376857</v>
      </c>
    </row>
    <row r="168" spans="1:7" ht="15">
      <c r="A168" s="11" t="s">
        <v>274</v>
      </c>
      <c r="B168" s="12" t="s">
        <v>275</v>
      </c>
      <c r="C168" s="16">
        <v>0.04546501</v>
      </c>
      <c r="D168" s="16">
        <v>0.000254</v>
      </c>
      <c r="E168" s="16">
        <v>0.06195312</v>
      </c>
      <c r="F168" s="16"/>
      <c r="G168" s="17">
        <v>0.02279291</v>
      </c>
    </row>
    <row r="169" spans="1:7" ht="15">
      <c r="A169" s="11" t="s">
        <v>704</v>
      </c>
      <c r="B169" s="12" t="s">
        <v>705</v>
      </c>
      <c r="C169" s="16"/>
      <c r="D169" s="16">
        <v>0.00857572</v>
      </c>
      <c r="E169" s="16">
        <v>0.01493954</v>
      </c>
      <c r="F169" s="16">
        <v>0.02117532</v>
      </c>
      <c r="G169" s="17">
        <v>0.02264975</v>
      </c>
    </row>
    <row r="170" spans="1:7" ht="15">
      <c r="A170" s="11" t="s">
        <v>922</v>
      </c>
      <c r="B170" s="12" t="s">
        <v>923</v>
      </c>
      <c r="C170" s="16"/>
      <c r="D170" s="16"/>
      <c r="E170" s="16"/>
      <c r="F170" s="16"/>
      <c r="G170" s="17">
        <v>0.02253864</v>
      </c>
    </row>
    <row r="171" spans="1:7" ht="15">
      <c r="A171" s="11" t="s">
        <v>1363</v>
      </c>
      <c r="B171" s="12" t="s">
        <v>1364</v>
      </c>
      <c r="C171" s="16"/>
      <c r="D171" s="16"/>
      <c r="E171" s="16"/>
      <c r="F171" s="16">
        <v>0.02147508</v>
      </c>
      <c r="G171" s="17">
        <v>0.01761795</v>
      </c>
    </row>
    <row r="172" spans="1:7" ht="15">
      <c r="A172" s="11" t="s">
        <v>613</v>
      </c>
      <c r="B172" s="12" t="s">
        <v>614</v>
      </c>
      <c r="C172" s="16">
        <v>8E-05</v>
      </c>
      <c r="D172" s="16">
        <v>0.0006</v>
      </c>
      <c r="E172" s="16">
        <v>0.0036555</v>
      </c>
      <c r="F172" s="16">
        <v>0.0248608</v>
      </c>
      <c r="G172" s="17">
        <v>0.016197</v>
      </c>
    </row>
    <row r="173" spans="1:7" ht="15">
      <c r="A173" s="11" t="s">
        <v>488</v>
      </c>
      <c r="B173" s="12" t="s">
        <v>489</v>
      </c>
      <c r="C173" s="16">
        <v>0.00247054</v>
      </c>
      <c r="D173" s="16">
        <v>0.00106046</v>
      </c>
      <c r="E173" s="16">
        <v>0.020916</v>
      </c>
      <c r="F173" s="16">
        <v>0.0360851</v>
      </c>
      <c r="G173" s="17">
        <v>0.01579755</v>
      </c>
    </row>
    <row r="174" spans="1:7" ht="15">
      <c r="A174" s="11" t="s">
        <v>968</v>
      </c>
      <c r="B174" s="12" t="s">
        <v>969</v>
      </c>
      <c r="C174" s="16"/>
      <c r="D174" s="16">
        <v>0.02108748</v>
      </c>
      <c r="E174" s="16"/>
      <c r="F174" s="16"/>
      <c r="G174" s="17">
        <v>0.01534044</v>
      </c>
    </row>
    <row r="175" spans="1:7" ht="15">
      <c r="A175" s="11" t="s">
        <v>1168</v>
      </c>
      <c r="B175" s="12" t="s">
        <v>1169</v>
      </c>
      <c r="C175" s="16"/>
      <c r="D175" s="16"/>
      <c r="E175" s="16"/>
      <c r="F175" s="16"/>
      <c r="G175" s="17">
        <v>0.0142425</v>
      </c>
    </row>
    <row r="176" spans="1:7" ht="15">
      <c r="A176" s="11" t="s">
        <v>570</v>
      </c>
      <c r="B176" s="12" t="s">
        <v>571</v>
      </c>
      <c r="C176" s="16">
        <v>0.0004725</v>
      </c>
      <c r="D176" s="16">
        <v>0.00044</v>
      </c>
      <c r="E176" s="16">
        <v>0.0077108</v>
      </c>
      <c r="F176" s="16">
        <v>0.002444</v>
      </c>
      <c r="G176" s="17">
        <v>0.01416374</v>
      </c>
    </row>
    <row r="177" spans="1:7" ht="15">
      <c r="A177" s="11" t="s">
        <v>2053</v>
      </c>
      <c r="B177" s="12" t="s">
        <v>2054</v>
      </c>
      <c r="C177" s="16"/>
      <c r="D177" s="16"/>
      <c r="E177" s="16"/>
      <c r="F177" s="16"/>
      <c r="G177" s="17">
        <v>0.0135</v>
      </c>
    </row>
    <row r="178" spans="1:7" ht="15">
      <c r="A178" s="11" t="s">
        <v>328</v>
      </c>
      <c r="B178" s="12" t="s">
        <v>329</v>
      </c>
      <c r="C178" s="16">
        <v>0.02207116</v>
      </c>
      <c r="D178" s="16">
        <v>0.00929552</v>
      </c>
      <c r="E178" s="16">
        <v>0.07372859</v>
      </c>
      <c r="F178" s="16">
        <v>0.00531719</v>
      </c>
      <c r="G178" s="17">
        <v>0.01330287</v>
      </c>
    </row>
    <row r="179" spans="1:7" ht="15">
      <c r="A179" s="11" t="s">
        <v>342</v>
      </c>
      <c r="B179" s="12" t="s">
        <v>343</v>
      </c>
      <c r="C179" s="16">
        <v>0.020667</v>
      </c>
      <c r="D179" s="16">
        <v>0.0008014</v>
      </c>
      <c r="E179" s="16">
        <v>0.01864</v>
      </c>
      <c r="F179" s="16"/>
      <c r="G179" s="17">
        <v>0.01212522</v>
      </c>
    </row>
    <row r="180" spans="1:7" ht="15">
      <c r="A180" s="11" t="s">
        <v>420</v>
      </c>
      <c r="B180" s="12" t="s">
        <v>421</v>
      </c>
      <c r="C180" s="16">
        <v>0.006649</v>
      </c>
      <c r="D180" s="16">
        <v>1.25E-05</v>
      </c>
      <c r="E180" s="16"/>
      <c r="F180" s="16">
        <v>0.0219132</v>
      </c>
      <c r="G180" s="17">
        <v>0.01201306</v>
      </c>
    </row>
    <row r="181" spans="1:7" ht="15">
      <c r="A181" s="11" t="s">
        <v>78</v>
      </c>
      <c r="B181" s="12" t="s">
        <v>79</v>
      </c>
      <c r="C181" s="16">
        <v>4.05537619</v>
      </c>
      <c r="D181" s="16">
        <v>0.00025625</v>
      </c>
      <c r="E181" s="16">
        <v>0.05800325</v>
      </c>
      <c r="F181" s="16">
        <v>0.06747574</v>
      </c>
      <c r="G181" s="17">
        <v>0.01195396</v>
      </c>
    </row>
    <row r="182" spans="1:7" ht="15">
      <c r="A182" s="11" t="s">
        <v>188</v>
      </c>
      <c r="B182" s="12" t="s">
        <v>189</v>
      </c>
      <c r="C182" s="16">
        <v>0.2081856</v>
      </c>
      <c r="D182" s="16">
        <v>7.32E-05</v>
      </c>
      <c r="E182" s="16"/>
      <c r="F182" s="16"/>
      <c r="G182" s="17">
        <v>0.01176655</v>
      </c>
    </row>
    <row r="183" spans="1:7" ht="15">
      <c r="A183" s="11" t="s">
        <v>1014</v>
      </c>
      <c r="B183" s="12" t="s">
        <v>1015</v>
      </c>
      <c r="C183" s="16"/>
      <c r="D183" s="16"/>
      <c r="E183" s="16">
        <v>0.01561972</v>
      </c>
      <c r="F183" s="16"/>
      <c r="G183" s="17">
        <v>0.0115738</v>
      </c>
    </row>
    <row r="184" spans="1:7" ht="15">
      <c r="A184" s="11" t="s">
        <v>1603</v>
      </c>
      <c r="B184" s="12" t="s">
        <v>1604</v>
      </c>
      <c r="C184" s="16"/>
      <c r="D184" s="16"/>
      <c r="E184" s="16"/>
      <c r="F184" s="16"/>
      <c r="G184" s="17">
        <v>0.01118336</v>
      </c>
    </row>
    <row r="185" spans="1:7" ht="15">
      <c r="A185" s="11" t="s">
        <v>112</v>
      </c>
      <c r="B185" s="12" t="s">
        <v>113</v>
      </c>
      <c r="C185" s="16">
        <v>1.7659952</v>
      </c>
      <c r="D185" s="16"/>
      <c r="E185" s="16">
        <v>0.00216878</v>
      </c>
      <c r="F185" s="16">
        <v>0.04245698</v>
      </c>
      <c r="G185" s="17">
        <v>0.01069664</v>
      </c>
    </row>
    <row r="186" spans="1:7" ht="15">
      <c r="A186" s="11" t="s">
        <v>206</v>
      </c>
      <c r="B186" s="12" t="s">
        <v>207</v>
      </c>
      <c r="C186" s="16">
        <v>0.16649365</v>
      </c>
      <c r="D186" s="16">
        <v>0.25688548</v>
      </c>
      <c r="E186" s="16">
        <v>0.19964621</v>
      </c>
      <c r="F186" s="16">
        <v>0.05093775</v>
      </c>
      <c r="G186" s="17">
        <v>0.01058673</v>
      </c>
    </row>
    <row r="187" spans="1:7" ht="15">
      <c r="A187" s="11" t="s">
        <v>262</v>
      </c>
      <c r="B187" s="12" t="s">
        <v>263</v>
      </c>
      <c r="C187" s="16">
        <v>0.05601498</v>
      </c>
      <c r="D187" s="16">
        <v>0.0785505</v>
      </c>
      <c r="E187" s="16">
        <v>0.02808051</v>
      </c>
      <c r="F187" s="16">
        <v>0.009</v>
      </c>
      <c r="G187" s="17">
        <v>0.009075</v>
      </c>
    </row>
    <row r="188" spans="1:7" ht="15">
      <c r="A188" s="11" t="s">
        <v>374</v>
      </c>
      <c r="B188" s="12" t="s">
        <v>375</v>
      </c>
      <c r="C188" s="16">
        <v>0.01343489</v>
      </c>
      <c r="D188" s="16">
        <v>0.1317002</v>
      </c>
      <c r="E188" s="16">
        <v>0.007764</v>
      </c>
      <c r="F188" s="16">
        <v>0.01518252</v>
      </c>
      <c r="G188" s="17">
        <v>0.00776</v>
      </c>
    </row>
    <row r="189" spans="1:7" ht="15">
      <c r="A189" s="11" t="s">
        <v>950</v>
      </c>
      <c r="B189" s="12" t="s">
        <v>521</v>
      </c>
      <c r="C189" s="16"/>
      <c r="D189" s="16"/>
      <c r="E189" s="16"/>
      <c r="F189" s="16"/>
      <c r="G189" s="17">
        <v>0.0075</v>
      </c>
    </row>
    <row r="190" spans="1:7" ht="15">
      <c r="A190" s="11" t="s">
        <v>869</v>
      </c>
      <c r="B190" s="12" t="s">
        <v>870</v>
      </c>
      <c r="C190" s="16"/>
      <c r="D190" s="16">
        <v>0.0007195</v>
      </c>
      <c r="E190" s="16">
        <v>4E-06</v>
      </c>
      <c r="F190" s="16"/>
      <c r="G190" s="17">
        <v>0.00621173</v>
      </c>
    </row>
    <row r="191" spans="1:7" ht="15">
      <c r="A191" s="11" t="s">
        <v>483</v>
      </c>
      <c r="B191" s="12" t="s">
        <v>484</v>
      </c>
      <c r="C191" s="16">
        <v>0.00259986</v>
      </c>
      <c r="D191" s="16">
        <v>0.00084608</v>
      </c>
      <c r="E191" s="16">
        <v>0.00980797</v>
      </c>
      <c r="F191" s="16">
        <v>0.0296301</v>
      </c>
      <c r="G191" s="17">
        <v>0.00620269</v>
      </c>
    </row>
    <row r="192" spans="1:7" ht="15">
      <c r="A192" s="11" t="s">
        <v>173</v>
      </c>
      <c r="B192" s="12" t="s">
        <v>58</v>
      </c>
      <c r="C192" s="16">
        <v>0.35512484</v>
      </c>
      <c r="D192" s="16">
        <v>0.04133491</v>
      </c>
      <c r="E192" s="16">
        <v>0.00622622</v>
      </c>
      <c r="F192" s="16"/>
      <c r="G192" s="17">
        <v>0.0061788</v>
      </c>
    </row>
    <row r="193" spans="1:7" ht="15">
      <c r="A193" s="11" t="s">
        <v>494</v>
      </c>
      <c r="B193" s="12" t="s">
        <v>495</v>
      </c>
      <c r="C193" s="16">
        <v>0.0022666</v>
      </c>
      <c r="D193" s="16">
        <v>0.02484754</v>
      </c>
      <c r="E193" s="16">
        <v>0.13168881</v>
      </c>
      <c r="F193" s="16">
        <v>0.00448824</v>
      </c>
      <c r="G193" s="17">
        <v>0.00591706</v>
      </c>
    </row>
    <row r="194" spans="1:7" ht="15">
      <c r="A194" s="11" t="s">
        <v>574</v>
      </c>
      <c r="B194" s="12" t="s">
        <v>575</v>
      </c>
      <c r="C194" s="16">
        <v>0.00044</v>
      </c>
      <c r="D194" s="16">
        <v>7.781E-05</v>
      </c>
      <c r="E194" s="16">
        <v>0.00140095</v>
      </c>
      <c r="F194" s="16">
        <v>0.00014</v>
      </c>
      <c r="G194" s="17">
        <v>0.0059</v>
      </c>
    </row>
    <row r="195" spans="1:7" ht="15">
      <c r="A195" s="11" t="s">
        <v>390</v>
      </c>
      <c r="B195" s="12" t="s">
        <v>391</v>
      </c>
      <c r="C195" s="16">
        <v>0.01088</v>
      </c>
      <c r="D195" s="16">
        <v>0.0740313</v>
      </c>
      <c r="E195" s="16">
        <v>0.010352</v>
      </c>
      <c r="F195" s="16"/>
      <c r="G195" s="17">
        <v>0.00585162</v>
      </c>
    </row>
    <row r="196" spans="1:7" ht="15">
      <c r="A196" s="11" t="s">
        <v>694</v>
      </c>
      <c r="B196" s="12" t="s">
        <v>695</v>
      </c>
      <c r="C196" s="16"/>
      <c r="D196" s="16"/>
      <c r="E196" s="16">
        <v>0.072</v>
      </c>
      <c r="F196" s="16">
        <v>0.00081315</v>
      </c>
      <c r="G196" s="17">
        <v>0.0058</v>
      </c>
    </row>
    <row r="197" spans="1:7" ht="15">
      <c r="A197" s="11" t="s">
        <v>386</v>
      </c>
      <c r="B197" s="12" t="s">
        <v>387</v>
      </c>
      <c r="C197" s="16">
        <v>0.0111</v>
      </c>
      <c r="D197" s="16">
        <v>0.00730228</v>
      </c>
      <c r="E197" s="16">
        <v>0.0009</v>
      </c>
      <c r="F197" s="16"/>
      <c r="G197" s="17">
        <v>0.0054</v>
      </c>
    </row>
    <row r="198" spans="1:7" ht="15">
      <c r="A198" s="11" t="s">
        <v>880</v>
      </c>
      <c r="B198" s="12" t="s">
        <v>881</v>
      </c>
      <c r="C198" s="16"/>
      <c r="D198" s="16">
        <v>0.000515</v>
      </c>
      <c r="E198" s="16">
        <v>0.00141096</v>
      </c>
      <c r="F198" s="16"/>
      <c r="G198" s="17">
        <v>0.00516925</v>
      </c>
    </row>
    <row r="199" spans="1:7" ht="15">
      <c r="A199" s="11" t="s">
        <v>843</v>
      </c>
      <c r="B199" s="12" t="s">
        <v>844</v>
      </c>
      <c r="C199" s="16"/>
      <c r="D199" s="16"/>
      <c r="E199" s="16">
        <v>0.0100696</v>
      </c>
      <c r="F199" s="16"/>
      <c r="G199" s="17">
        <v>0.0050184</v>
      </c>
    </row>
    <row r="200" spans="1:7" ht="15">
      <c r="A200" s="11" t="s">
        <v>1050</v>
      </c>
      <c r="B200" s="12" t="s">
        <v>1051</v>
      </c>
      <c r="C200" s="16"/>
      <c r="D200" s="16"/>
      <c r="E200" s="16"/>
      <c r="F200" s="16"/>
      <c r="G200" s="17">
        <v>0.00491904</v>
      </c>
    </row>
    <row r="201" spans="1:7" ht="15">
      <c r="A201" s="11" t="s">
        <v>692</v>
      </c>
      <c r="B201" s="12" t="s">
        <v>693</v>
      </c>
      <c r="C201" s="16"/>
      <c r="D201" s="16"/>
      <c r="E201" s="16"/>
      <c r="F201" s="16">
        <v>0.00121053</v>
      </c>
      <c r="G201" s="17">
        <v>0.00489185</v>
      </c>
    </row>
    <row r="202" spans="1:7" ht="15">
      <c r="A202" s="11" t="s">
        <v>769</v>
      </c>
      <c r="B202" s="12" t="s">
        <v>770</v>
      </c>
      <c r="C202" s="16"/>
      <c r="D202" s="16"/>
      <c r="E202" s="16"/>
      <c r="F202" s="16">
        <v>0.01695</v>
      </c>
      <c r="G202" s="17">
        <v>0.004862</v>
      </c>
    </row>
    <row r="203" spans="1:7" ht="15">
      <c r="A203" s="11" t="s">
        <v>1623</v>
      </c>
      <c r="B203" s="12" t="s">
        <v>1624</v>
      </c>
      <c r="C203" s="16"/>
      <c r="D203" s="16"/>
      <c r="E203" s="16"/>
      <c r="F203" s="16"/>
      <c r="G203" s="17">
        <v>0.0048</v>
      </c>
    </row>
    <row r="204" spans="1:7" ht="15">
      <c r="A204" s="11" t="s">
        <v>1008</v>
      </c>
      <c r="B204" s="12" t="s">
        <v>1009</v>
      </c>
      <c r="C204" s="16"/>
      <c r="D204" s="16"/>
      <c r="E204" s="16"/>
      <c r="F204" s="16"/>
      <c r="G204" s="17">
        <v>0.00469215</v>
      </c>
    </row>
    <row r="205" spans="1:7" ht="15">
      <c r="A205" s="11" t="s">
        <v>524</v>
      </c>
      <c r="B205" s="12" t="s">
        <v>525</v>
      </c>
      <c r="C205" s="16">
        <v>0.0012464</v>
      </c>
      <c r="D205" s="16">
        <v>0.00313242</v>
      </c>
      <c r="E205" s="16">
        <v>0.0005</v>
      </c>
      <c r="F205" s="16">
        <v>0.00031427</v>
      </c>
      <c r="G205" s="17">
        <v>0.00468</v>
      </c>
    </row>
    <row r="206" spans="1:7" ht="15">
      <c r="A206" s="11" t="s">
        <v>435</v>
      </c>
      <c r="B206" s="12" t="s">
        <v>436</v>
      </c>
      <c r="C206" s="16">
        <v>0.005376</v>
      </c>
      <c r="D206" s="16">
        <v>1E-05</v>
      </c>
      <c r="E206" s="16"/>
      <c r="F206" s="16"/>
      <c r="G206" s="17">
        <v>0.0044394</v>
      </c>
    </row>
    <row r="207" spans="1:7" ht="15">
      <c r="A207" s="11" t="s">
        <v>562</v>
      </c>
      <c r="B207" s="12" t="s">
        <v>563</v>
      </c>
      <c r="C207" s="16">
        <v>0.00052</v>
      </c>
      <c r="D207" s="16"/>
      <c r="E207" s="16"/>
      <c r="F207" s="16">
        <v>0.00088028</v>
      </c>
      <c r="G207" s="17">
        <v>0.004332</v>
      </c>
    </row>
    <row r="208" spans="1:7" ht="15">
      <c r="A208" s="11" t="s">
        <v>410</v>
      </c>
      <c r="B208" s="12" t="s">
        <v>411</v>
      </c>
      <c r="C208" s="16">
        <v>0.00722002</v>
      </c>
      <c r="D208" s="16">
        <v>0.02172172</v>
      </c>
      <c r="E208" s="16">
        <v>0.0028184</v>
      </c>
      <c r="F208" s="16">
        <v>0.00727108</v>
      </c>
      <c r="G208" s="17">
        <v>0.00417762</v>
      </c>
    </row>
    <row r="209" spans="1:7" ht="15">
      <c r="A209" s="11" t="s">
        <v>180</v>
      </c>
      <c r="B209" s="12" t="s">
        <v>181</v>
      </c>
      <c r="C209" s="16">
        <v>0.26884186</v>
      </c>
      <c r="D209" s="16"/>
      <c r="E209" s="16">
        <v>0.01666644</v>
      </c>
      <c r="F209" s="16"/>
      <c r="G209" s="17">
        <v>0.00414181</v>
      </c>
    </row>
    <row r="210" spans="1:7" ht="15">
      <c r="A210" s="11" t="s">
        <v>1295</v>
      </c>
      <c r="B210" s="12" t="s">
        <v>1296</v>
      </c>
      <c r="C210" s="16"/>
      <c r="D210" s="16">
        <v>0.002</v>
      </c>
      <c r="E210" s="16">
        <v>0.00417</v>
      </c>
      <c r="F210" s="16">
        <v>0.001</v>
      </c>
      <c r="G210" s="17">
        <v>0.004106</v>
      </c>
    </row>
    <row r="211" spans="1:7" ht="15">
      <c r="A211" s="11" t="s">
        <v>1043</v>
      </c>
      <c r="B211" s="12" t="s">
        <v>1044</v>
      </c>
      <c r="C211" s="16"/>
      <c r="D211" s="16"/>
      <c r="E211" s="16"/>
      <c r="F211" s="16"/>
      <c r="G211" s="17">
        <v>0.00402</v>
      </c>
    </row>
    <row r="212" spans="1:7" ht="15">
      <c r="A212" s="11" t="s">
        <v>3</v>
      </c>
      <c r="B212" s="12" t="s">
        <v>426</v>
      </c>
      <c r="C212" s="16">
        <v>0.00610685</v>
      </c>
      <c r="D212" s="16"/>
      <c r="E212" s="16"/>
      <c r="F212" s="16"/>
      <c r="G212" s="17">
        <v>0.00392592</v>
      </c>
    </row>
    <row r="213" spans="1:7" ht="15">
      <c r="A213" s="11" t="s">
        <v>1427</v>
      </c>
      <c r="B213" s="12" t="s">
        <v>1428</v>
      </c>
      <c r="C213" s="16"/>
      <c r="D213" s="16"/>
      <c r="E213" s="16"/>
      <c r="F213" s="16">
        <v>0.00116</v>
      </c>
      <c r="G213" s="17">
        <v>0.00377928</v>
      </c>
    </row>
    <row r="214" spans="1:7" ht="15">
      <c r="A214" s="11" t="s">
        <v>865</v>
      </c>
      <c r="B214" s="12" t="s">
        <v>866</v>
      </c>
      <c r="C214" s="16"/>
      <c r="D214" s="16">
        <v>0.00036</v>
      </c>
      <c r="E214" s="16">
        <v>0.00024311</v>
      </c>
      <c r="F214" s="16">
        <v>0.0038264</v>
      </c>
      <c r="G214" s="17">
        <v>0.00328314</v>
      </c>
    </row>
    <row r="215" spans="1:7" ht="15">
      <c r="A215" s="11" t="s">
        <v>1891</v>
      </c>
      <c r="B215" s="12" t="s">
        <v>1892</v>
      </c>
      <c r="C215" s="16"/>
      <c r="D215" s="16"/>
      <c r="E215" s="16"/>
      <c r="F215" s="16"/>
      <c r="G215" s="17">
        <v>0.00325</v>
      </c>
    </row>
    <row r="216" spans="1:7" ht="15">
      <c r="A216" s="11" t="s">
        <v>490</v>
      </c>
      <c r="B216" s="12" t="s">
        <v>491</v>
      </c>
      <c r="C216" s="16">
        <v>0.00238309</v>
      </c>
      <c r="D216" s="16">
        <v>0.00067067</v>
      </c>
      <c r="E216" s="16">
        <v>0.02802768</v>
      </c>
      <c r="F216" s="16"/>
      <c r="G216" s="17">
        <v>0.00294</v>
      </c>
    </row>
    <row r="217" spans="1:7" ht="15">
      <c r="A217" s="11" t="s">
        <v>392</v>
      </c>
      <c r="B217" s="12" t="s">
        <v>393</v>
      </c>
      <c r="C217" s="16">
        <v>0.01042963</v>
      </c>
      <c r="D217" s="16">
        <v>0.00801855</v>
      </c>
      <c r="E217" s="16">
        <v>0.00217691</v>
      </c>
      <c r="F217" s="16">
        <v>0.01395892</v>
      </c>
      <c r="G217" s="17">
        <v>0.00293316</v>
      </c>
    </row>
    <row r="218" spans="1:7" ht="15">
      <c r="A218" s="11" t="s">
        <v>715</v>
      </c>
      <c r="B218" s="12" t="s">
        <v>716</v>
      </c>
      <c r="C218" s="16"/>
      <c r="D218" s="16"/>
      <c r="E218" s="16">
        <v>3E-05</v>
      </c>
      <c r="F218" s="16"/>
      <c r="G218" s="17">
        <v>0.0027186</v>
      </c>
    </row>
    <row r="219" spans="1:7" ht="15">
      <c r="A219" s="11" t="s">
        <v>461</v>
      </c>
      <c r="B219" s="12" t="s">
        <v>462</v>
      </c>
      <c r="C219" s="16">
        <v>0.003936</v>
      </c>
      <c r="D219" s="16">
        <v>0.00506442</v>
      </c>
      <c r="E219" s="16">
        <v>0.01032458</v>
      </c>
      <c r="F219" s="16"/>
      <c r="G219" s="17">
        <v>0.00264438</v>
      </c>
    </row>
    <row r="220" spans="1:7" ht="15">
      <c r="A220" s="11" t="s">
        <v>528</v>
      </c>
      <c r="B220" s="12" t="s">
        <v>529</v>
      </c>
      <c r="C220" s="16">
        <v>0.001058</v>
      </c>
      <c r="D220" s="16">
        <v>0.001343</v>
      </c>
      <c r="E220" s="16">
        <v>0.00164642</v>
      </c>
      <c r="F220" s="16">
        <v>0.00164812</v>
      </c>
      <c r="G220" s="17">
        <v>0.00261488</v>
      </c>
    </row>
    <row r="221" spans="1:7" ht="15">
      <c r="A221" s="11" t="s">
        <v>532</v>
      </c>
      <c r="B221" s="12" t="s">
        <v>533</v>
      </c>
      <c r="C221" s="16">
        <v>0.00102146</v>
      </c>
      <c r="D221" s="16">
        <v>0.0001465</v>
      </c>
      <c r="E221" s="16"/>
      <c r="F221" s="16"/>
      <c r="G221" s="17">
        <v>0.0025855</v>
      </c>
    </row>
    <row r="222" spans="1:7" ht="15">
      <c r="A222" s="11" t="s">
        <v>619</v>
      </c>
      <c r="B222" s="12" t="s">
        <v>620</v>
      </c>
      <c r="C222" s="16">
        <v>7.093E-05</v>
      </c>
      <c r="D222" s="16">
        <v>0.00013688</v>
      </c>
      <c r="E222" s="16">
        <v>0.0004617</v>
      </c>
      <c r="F222" s="16">
        <v>0.00268083</v>
      </c>
      <c r="G222" s="17">
        <v>0.00253445</v>
      </c>
    </row>
    <row r="223" spans="1:7" ht="15">
      <c r="A223" s="11" t="s">
        <v>334</v>
      </c>
      <c r="B223" s="12" t="s">
        <v>335</v>
      </c>
      <c r="C223" s="16">
        <v>0.02153502</v>
      </c>
      <c r="D223" s="16">
        <v>0.00958032</v>
      </c>
      <c r="E223" s="16">
        <v>0.07579225</v>
      </c>
      <c r="F223" s="16">
        <v>0.03380954</v>
      </c>
      <c r="G223" s="17">
        <v>0.00247988</v>
      </c>
    </row>
    <row r="224" spans="1:7" ht="15">
      <c r="A224" s="11" t="s">
        <v>721</v>
      </c>
      <c r="B224" s="12" t="s">
        <v>58</v>
      </c>
      <c r="C224" s="16"/>
      <c r="D224" s="16"/>
      <c r="E224" s="16"/>
      <c r="F224" s="16"/>
      <c r="G224" s="17">
        <v>0.0024568</v>
      </c>
    </row>
    <row r="225" spans="1:7" ht="15">
      <c r="A225" s="11" t="s">
        <v>1227</v>
      </c>
      <c r="B225" s="12" t="s">
        <v>1228</v>
      </c>
      <c r="C225" s="16"/>
      <c r="D225" s="16">
        <v>0.00188</v>
      </c>
      <c r="E225" s="16"/>
      <c r="F225" s="16"/>
      <c r="G225" s="17">
        <v>0.00241518</v>
      </c>
    </row>
    <row r="226" spans="1:7" ht="15">
      <c r="A226" s="11" t="s">
        <v>952</v>
      </c>
      <c r="B226" s="12" t="s">
        <v>953</v>
      </c>
      <c r="C226" s="16"/>
      <c r="D226" s="16"/>
      <c r="E226" s="16"/>
      <c r="F226" s="16"/>
      <c r="G226" s="17">
        <v>0.0024</v>
      </c>
    </row>
    <row r="227" spans="1:7" ht="15">
      <c r="A227" s="11" t="s">
        <v>508</v>
      </c>
      <c r="B227" s="12" t="s">
        <v>509</v>
      </c>
      <c r="C227" s="16">
        <v>0.00179167</v>
      </c>
      <c r="D227" s="16">
        <v>0.0001204</v>
      </c>
      <c r="E227" s="16">
        <v>0.00140861</v>
      </c>
      <c r="F227" s="16">
        <v>0.0005093</v>
      </c>
      <c r="G227" s="17">
        <v>0.00232994</v>
      </c>
    </row>
    <row r="228" spans="1:7" ht="15">
      <c r="A228" s="11" t="s">
        <v>451</v>
      </c>
      <c r="B228" s="12" t="s">
        <v>452</v>
      </c>
      <c r="C228" s="16">
        <v>0.00452</v>
      </c>
      <c r="D228" s="16"/>
      <c r="E228" s="16"/>
      <c r="F228" s="16"/>
      <c r="G228" s="17">
        <v>0.0022764</v>
      </c>
    </row>
    <row r="229" spans="1:7" ht="15">
      <c r="A229" s="11" t="s">
        <v>683</v>
      </c>
      <c r="B229" s="12" t="s">
        <v>684</v>
      </c>
      <c r="C229" s="16"/>
      <c r="D229" s="16"/>
      <c r="E229" s="16"/>
      <c r="F229" s="16">
        <v>0.000468</v>
      </c>
      <c r="G229" s="17">
        <v>0.00194015</v>
      </c>
    </row>
    <row r="230" spans="1:7" ht="15">
      <c r="A230" s="11" t="s">
        <v>485</v>
      </c>
      <c r="B230" s="12" t="s">
        <v>466</v>
      </c>
      <c r="C230" s="16">
        <v>0.00259616</v>
      </c>
      <c r="D230" s="16"/>
      <c r="E230" s="16"/>
      <c r="F230" s="16"/>
      <c r="G230" s="17">
        <v>0.00191</v>
      </c>
    </row>
    <row r="231" spans="1:7" ht="15">
      <c r="A231" s="11" t="s">
        <v>130</v>
      </c>
      <c r="B231" s="12" t="s">
        <v>131</v>
      </c>
      <c r="C231" s="16">
        <v>1.076848</v>
      </c>
      <c r="D231" s="16">
        <v>1.002013</v>
      </c>
      <c r="E231" s="16">
        <v>0.28283326</v>
      </c>
      <c r="F231" s="16">
        <v>0.4270162</v>
      </c>
      <c r="G231" s="17">
        <v>0.0018</v>
      </c>
    </row>
    <row r="232" spans="1:7" ht="15">
      <c r="A232" s="11" t="s">
        <v>372</v>
      </c>
      <c r="B232" s="12" t="s">
        <v>373</v>
      </c>
      <c r="C232" s="16">
        <v>0.01351251</v>
      </c>
      <c r="D232" s="16">
        <v>0.006685</v>
      </c>
      <c r="E232" s="16">
        <v>0.0293977</v>
      </c>
      <c r="F232" s="16">
        <v>0.0050165</v>
      </c>
      <c r="G232" s="17">
        <v>0.001557</v>
      </c>
    </row>
    <row r="233" spans="1:7" ht="15">
      <c r="A233" s="11" t="s">
        <v>396</v>
      </c>
      <c r="B233" s="12" t="s">
        <v>397</v>
      </c>
      <c r="C233" s="16">
        <v>0.01026</v>
      </c>
      <c r="D233" s="16"/>
      <c r="E233" s="16"/>
      <c r="F233" s="16"/>
      <c r="G233" s="17">
        <v>0.00152024</v>
      </c>
    </row>
    <row r="234" spans="1:7" ht="15">
      <c r="A234" s="11" t="s">
        <v>829</v>
      </c>
      <c r="B234" s="12" t="s">
        <v>830</v>
      </c>
      <c r="C234" s="16"/>
      <c r="D234" s="16"/>
      <c r="E234" s="16"/>
      <c r="F234" s="16"/>
      <c r="G234" s="17">
        <v>0.001475</v>
      </c>
    </row>
    <row r="235" spans="1:7" ht="15">
      <c r="A235" s="11" t="s">
        <v>803</v>
      </c>
      <c r="B235" s="12" t="s">
        <v>804</v>
      </c>
      <c r="C235" s="16"/>
      <c r="D235" s="16"/>
      <c r="E235" s="16"/>
      <c r="F235" s="16"/>
      <c r="G235" s="17">
        <v>0.00142082</v>
      </c>
    </row>
    <row r="236" spans="1:7" ht="15">
      <c r="A236" s="11" t="s">
        <v>463</v>
      </c>
      <c r="B236" s="12" t="s">
        <v>464</v>
      </c>
      <c r="C236" s="16">
        <v>0.0035684</v>
      </c>
      <c r="D236" s="16">
        <v>0.00234236</v>
      </c>
      <c r="E236" s="16">
        <v>0.00067334</v>
      </c>
      <c r="F236" s="16">
        <v>0.00048234</v>
      </c>
      <c r="G236" s="17">
        <v>0.00135</v>
      </c>
    </row>
    <row r="237" spans="1:7" ht="15">
      <c r="A237" s="11" t="s">
        <v>1037</v>
      </c>
      <c r="B237" s="12" t="s">
        <v>1038</v>
      </c>
      <c r="C237" s="16"/>
      <c r="D237" s="16"/>
      <c r="E237" s="16"/>
      <c r="F237" s="16"/>
      <c r="G237" s="17">
        <v>0.0013</v>
      </c>
    </row>
    <row r="238" spans="1:7" ht="15">
      <c r="A238" s="11" t="s">
        <v>306</v>
      </c>
      <c r="B238" s="12" t="s">
        <v>307</v>
      </c>
      <c r="C238" s="16">
        <v>0.032236</v>
      </c>
      <c r="D238" s="16">
        <v>0.01320336</v>
      </c>
      <c r="E238" s="16">
        <v>0.01416012</v>
      </c>
      <c r="F238" s="16">
        <v>0.00587118</v>
      </c>
      <c r="G238" s="17">
        <v>0.00128654</v>
      </c>
    </row>
    <row r="239" spans="1:7" ht="15">
      <c r="A239" s="11" t="s">
        <v>738</v>
      </c>
      <c r="B239" s="12" t="s">
        <v>739</v>
      </c>
      <c r="C239" s="16"/>
      <c r="D239" s="16"/>
      <c r="E239" s="16">
        <v>2.4E-06</v>
      </c>
      <c r="F239" s="16"/>
      <c r="G239" s="17">
        <v>0.0012125</v>
      </c>
    </row>
    <row r="240" spans="1:7" ht="15">
      <c r="A240" s="11" t="s">
        <v>400</v>
      </c>
      <c r="B240" s="12" t="s">
        <v>401</v>
      </c>
      <c r="C240" s="16">
        <v>0.0096115</v>
      </c>
      <c r="D240" s="16">
        <v>0.00065</v>
      </c>
      <c r="E240" s="16">
        <v>0.02799</v>
      </c>
      <c r="F240" s="16">
        <v>0.05502</v>
      </c>
      <c r="G240" s="17">
        <v>0.001182</v>
      </c>
    </row>
    <row r="241" spans="1:7" ht="15">
      <c r="A241" s="11" t="s">
        <v>316</v>
      </c>
      <c r="B241" s="12" t="s">
        <v>317</v>
      </c>
      <c r="C241" s="16">
        <v>0.02739758</v>
      </c>
      <c r="D241" s="16">
        <v>0.00091736</v>
      </c>
      <c r="E241" s="16">
        <v>0.00161</v>
      </c>
      <c r="F241" s="16">
        <v>0.00087</v>
      </c>
      <c r="G241" s="17">
        <v>0.0011287</v>
      </c>
    </row>
    <row r="242" spans="1:7" ht="15">
      <c r="A242" s="11" t="s">
        <v>974</v>
      </c>
      <c r="B242" s="12" t="s">
        <v>975</v>
      </c>
      <c r="C242" s="16"/>
      <c r="D242" s="16"/>
      <c r="E242" s="16"/>
      <c r="F242" s="16"/>
      <c r="G242" s="17">
        <v>0.001114</v>
      </c>
    </row>
    <row r="243" spans="1:7" ht="15">
      <c r="A243" s="11" t="s">
        <v>1405</v>
      </c>
      <c r="B243" s="12" t="s">
        <v>1406</v>
      </c>
      <c r="C243" s="16"/>
      <c r="D243" s="16"/>
      <c r="E243" s="16"/>
      <c r="F243" s="16"/>
      <c r="G243" s="17">
        <v>0.001025</v>
      </c>
    </row>
    <row r="244" spans="1:7" ht="15">
      <c r="A244" s="11" t="s">
        <v>540</v>
      </c>
      <c r="B244" s="12" t="s">
        <v>541</v>
      </c>
      <c r="C244" s="16">
        <v>0.0008674</v>
      </c>
      <c r="D244" s="16">
        <v>0.000375</v>
      </c>
      <c r="E244" s="16">
        <v>0.0009525</v>
      </c>
      <c r="F244" s="16">
        <v>0.0017</v>
      </c>
      <c r="G244" s="17">
        <v>0.001015</v>
      </c>
    </row>
    <row r="245" spans="1:7" ht="15">
      <c r="A245" s="11" t="s">
        <v>548</v>
      </c>
      <c r="B245" s="12" t="s">
        <v>549</v>
      </c>
      <c r="C245" s="16">
        <v>0.00072394</v>
      </c>
      <c r="D245" s="16">
        <v>0.00062033</v>
      </c>
      <c r="E245" s="16">
        <v>0.00624181</v>
      </c>
      <c r="F245" s="16">
        <v>0.0060004</v>
      </c>
      <c r="G245" s="17">
        <v>0.0009991</v>
      </c>
    </row>
    <row r="246" spans="1:7" ht="15">
      <c r="A246" s="11" t="s">
        <v>805</v>
      </c>
      <c r="B246" s="12" t="s">
        <v>806</v>
      </c>
      <c r="C246" s="16"/>
      <c r="D246" s="16">
        <v>0.00159703</v>
      </c>
      <c r="E246" s="16">
        <v>8.1E-05</v>
      </c>
      <c r="F246" s="16">
        <v>0.00019073</v>
      </c>
      <c r="G246" s="17">
        <v>0.00099418</v>
      </c>
    </row>
    <row r="247" spans="1:7" ht="15">
      <c r="A247" s="11" t="s">
        <v>647</v>
      </c>
      <c r="B247" s="12" t="s">
        <v>648</v>
      </c>
      <c r="C247" s="16">
        <v>3E-06</v>
      </c>
      <c r="D247" s="16">
        <v>0.0001872</v>
      </c>
      <c r="E247" s="16">
        <v>0.0005442</v>
      </c>
      <c r="F247" s="16"/>
      <c r="G247" s="17">
        <v>0.000931</v>
      </c>
    </row>
    <row r="248" spans="1:7" ht="15">
      <c r="A248" s="11" t="s">
        <v>264</v>
      </c>
      <c r="B248" s="12" t="s">
        <v>265</v>
      </c>
      <c r="C248" s="16">
        <v>0.04828565</v>
      </c>
      <c r="D248" s="16">
        <v>0.00095926</v>
      </c>
      <c r="E248" s="16">
        <v>0.01375628</v>
      </c>
      <c r="F248" s="16"/>
      <c r="G248" s="17">
        <v>0.00089937</v>
      </c>
    </row>
    <row r="249" spans="1:7" ht="15">
      <c r="A249" s="11" t="s">
        <v>1561</v>
      </c>
      <c r="B249" s="12" t="s">
        <v>1562</v>
      </c>
      <c r="C249" s="16"/>
      <c r="D249" s="16"/>
      <c r="E249" s="16">
        <v>0.00024818</v>
      </c>
      <c r="F249" s="16"/>
      <c r="G249" s="17">
        <v>0.0008546</v>
      </c>
    </row>
    <row r="250" spans="1:7" ht="15">
      <c r="A250" s="11" t="s">
        <v>1026</v>
      </c>
      <c r="B250" s="12" t="s">
        <v>1027</v>
      </c>
      <c r="C250" s="16"/>
      <c r="D250" s="16"/>
      <c r="E250" s="16"/>
      <c r="F250" s="16"/>
      <c r="G250" s="17">
        <v>0.0006966</v>
      </c>
    </row>
    <row r="251" spans="1:7" ht="15">
      <c r="A251" s="11" t="s">
        <v>424</v>
      </c>
      <c r="B251" s="12" t="s">
        <v>425</v>
      </c>
      <c r="C251" s="16">
        <v>0.00615577</v>
      </c>
      <c r="D251" s="16">
        <v>6.765E-05</v>
      </c>
      <c r="E251" s="16">
        <v>0.0027135</v>
      </c>
      <c r="F251" s="16">
        <v>0.0027</v>
      </c>
      <c r="G251" s="17">
        <v>0.000675</v>
      </c>
    </row>
    <row r="252" spans="1:7" ht="15">
      <c r="A252" s="11" t="s">
        <v>441</v>
      </c>
      <c r="B252" s="12" t="s">
        <v>442</v>
      </c>
      <c r="C252" s="16">
        <v>0.005</v>
      </c>
      <c r="D252" s="16"/>
      <c r="E252" s="16"/>
      <c r="F252" s="16">
        <v>0.008</v>
      </c>
      <c r="G252" s="17">
        <v>0.000613</v>
      </c>
    </row>
    <row r="253" spans="1:7" ht="15">
      <c r="A253" s="11" t="s">
        <v>841</v>
      </c>
      <c r="B253" s="12" t="s">
        <v>842</v>
      </c>
      <c r="C253" s="16"/>
      <c r="D253" s="16"/>
      <c r="E253" s="16">
        <v>0.000795</v>
      </c>
      <c r="F253" s="16"/>
      <c r="G253" s="17">
        <v>0.000612</v>
      </c>
    </row>
    <row r="254" spans="1:7" ht="15">
      <c r="A254" s="11" t="s">
        <v>954</v>
      </c>
      <c r="B254" s="12" t="s">
        <v>955</v>
      </c>
      <c r="C254" s="16"/>
      <c r="D254" s="16"/>
      <c r="E254" s="16"/>
      <c r="F254" s="16"/>
      <c r="G254" s="17">
        <v>0.0006</v>
      </c>
    </row>
    <row r="255" spans="1:7" ht="15">
      <c r="A255" s="11" t="s">
        <v>966</v>
      </c>
      <c r="B255" s="12" t="s">
        <v>967</v>
      </c>
      <c r="C255" s="16"/>
      <c r="D255" s="16"/>
      <c r="E255" s="16">
        <v>0.0144</v>
      </c>
      <c r="F255" s="16"/>
      <c r="G255" s="17">
        <v>0.00059007</v>
      </c>
    </row>
    <row r="256" spans="1:7" ht="15">
      <c r="A256" s="11" t="s">
        <v>560</v>
      </c>
      <c r="B256" s="12" t="s">
        <v>561</v>
      </c>
      <c r="C256" s="16">
        <v>0.0005388</v>
      </c>
      <c r="D256" s="16">
        <v>0.0003719</v>
      </c>
      <c r="E256" s="16">
        <v>0.00052</v>
      </c>
      <c r="F256" s="16">
        <v>0.003335</v>
      </c>
      <c r="G256" s="17">
        <v>0.0005568</v>
      </c>
    </row>
    <row r="257" spans="1:7" ht="15">
      <c r="A257" s="11" t="s">
        <v>1493</v>
      </c>
      <c r="B257" s="12" t="s">
        <v>1494</v>
      </c>
      <c r="C257" s="16"/>
      <c r="D257" s="16"/>
      <c r="E257" s="16"/>
      <c r="F257" s="16"/>
      <c r="G257" s="17">
        <v>0.00054767</v>
      </c>
    </row>
    <row r="258" spans="1:7" ht="15">
      <c r="A258" s="11" t="s">
        <v>330</v>
      </c>
      <c r="B258" s="12" t="s">
        <v>331</v>
      </c>
      <c r="C258" s="16">
        <v>0.02198743</v>
      </c>
      <c r="D258" s="16">
        <v>0.03379112</v>
      </c>
      <c r="E258" s="16">
        <v>0.0339827</v>
      </c>
      <c r="F258" s="16"/>
      <c r="G258" s="17">
        <v>0.00044625</v>
      </c>
    </row>
    <row r="259" spans="1:7" ht="15">
      <c r="A259" s="11" t="s">
        <v>308</v>
      </c>
      <c r="B259" s="12" t="s">
        <v>309</v>
      </c>
      <c r="C259" s="16">
        <v>0.03169343</v>
      </c>
      <c r="D259" s="16"/>
      <c r="E259" s="16">
        <v>0.00371712</v>
      </c>
      <c r="F259" s="16">
        <v>0.00169864</v>
      </c>
      <c r="G259" s="17">
        <v>0.00043313</v>
      </c>
    </row>
    <row r="260" spans="1:7" ht="15">
      <c r="A260" s="11" t="s">
        <v>364</v>
      </c>
      <c r="B260" s="12" t="s">
        <v>365</v>
      </c>
      <c r="C260" s="16">
        <v>0.01509626</v>
      </c>
      <c r="D260" s="16">
        <v>0.00849778</v>
      </c>
      <c r="E260" s="16">
        <v>0.26107601</v>
      </c>
      <c r="F260" s="16">
        <v>0.00139616</v>
      </c>
      <c r="G260" s="17">
        <v>0.0003543</v>
      </c>
    </row>
    <row r="261" spans="1:7" ht="15">
      <c r="A261" s="11" t="s">
        <v>845</v>
      </c>
      <c r="B261" s="12" t="s">
        <v>846</v>
      </c>
      <c r="C261" s="16"/>
      <c r="D261" s="16"/>
      <c r="E261" s="16">
        <v>0.000238</v>
      </c>
      <c r="F261" s="16">
        <v>0.01853723</v>
      </c>
      <c r="G261" s="17">
        <v>0.00035</v>
      </c>
    </row>
    <row r="262" spans="1:7" ht="15">
      <c r="A262" s="11" t="s">
        <v>698</v>
      </c>
      <c r="B262" s="12" t="s">
        <v>699</v>
      </c>
      <c r="C262" s="16"/>
      <c r="D262" s="16">
        <v>0.00875729</v>
      </c>
      <c r="E262" s="16">
        <v>0.00616402</v>
      </c>
      <c r="F262" s="16"/>
      <c r="G262" s="17">
        <v>0.00033862</v>
      </c>
    </row>
    <row r="263" spans="1:7" ht="15">
      <c r="A263" s="11" t="s">
        <v>1473</v>
      </c>
      <c r="B263" s="12" t="s">
        <v>1474</v>
      </c>
      <c r="C263" s="16"/>
      <c r="D263" s="16"/>
      <c r="E263" s="16"/>
      <c r="F263" s="16"/>
      <c r="G263" s="17">
        <v>0.0003</v>
      </c>
    </row>
    <row r="264" spans="1:7" ht="15">
      <c r="A264" s="11" t="s">
        <v>520</v>
      </c>
      <c r="B264" s="12" t="s">
        <v>521</v>
      </c>
      <c r="C264" s="16">
        <v>0.00141944</v>
      </c>
      <c r="D264" s="16">
        <v>2.5E-05</v>
      </c>
      <c r="E264" s="16">
        <v>8.5E-05</v>
      </c>
      <c r="F264" s="16"/>
      <c r="G264" s="17">
        <v>0.000225</v>
      </c>
    </row>
    <row r="265" spans="1:7" ht="15">
      <c r="A265" s="11" t="s">
        <v>1343</v>
      </c>
      <c r="B265" s="12" t="s">
        <v>1344</v>
      </c>
      <c r="C265" s="16"/>
      <c r="D265" s="16"/>
      <c r="E265" s="16"/>
      <c r="F265" s="16"/>
      <c r="G265" s="17">
        <v>0.0002232</v>
      </c>
    </row>
    <row r="266" spans="1:7" ht="15">
      <c r="A266" s="11" t="s">
        <v>256</v>
      </c>
      <c r="B266" s="12" t="s">
        <v>257</v>
      </c>
      <c r="C266" s="16">
        <v>0.0581824</v>
      </c>
      <c r="D266" s="16">
        <v>9.947E-05</v>
      </c>
      <c r="E266" s="16"/>
      <c r="F266" s="16">
        <v>2E-05</v>
      </c>
      <c r="G266" s="17">
        <v>0.0002</v>
      </c>
    </row>
    <row r="267" spans="1:7" ht="15">
      <c r="A267" s="11" t="s">
        <v>1229</v>
      </c>
      <c r="B267" s="12" t="s">
        <v>1230</v>
      </c>
      <c r="C267" s="16"/>
      <c r="D267" s="16"/>
      <c r="E267" s="16">
        <v>0.00036776</v>
      </c>
      <c r="F267" s="16"/>
      <c r="G267" s="17">
        <v>0.00019728</v>
      </c>
    </row>
    <row r="268" spans="1:7" ht="15">
      <c r="A268" s="11" t="s">
        <v>1832</v>
      </c>
      <c r="B268" s="12" t="s">
        <v>1833</v>
      </c>
      <c r="C268" s="16"/>
      <c r="D268" s="16"/>
      <c r="E268" s="16"/>
      <c r="F268" s="16"/>
      <c r="G268" s="17">
        <v>0.00018393</v>
      </c>
    </row>
    <row r="269" spans="1:7" ht="15">
      <c r="A269" s="11" t="s">
        <v>535</v>
      </c>
      <c r="B269" s="12" t="s">
        <v>489</v>
      </c>
      <c r="C269" s="16">
        <v>0.00091306</v>
      </c>
      <c r="D269" s="16">
        <v>5.325E-05</v>
      </c>
      <c r="E269" s="16">
        <v>0.00104343</v>
      </c>
      <c r="F269" s="16">
        <v>0.00038614</v>
      </c>
      <c r="G269" s="17">
        <v>0.000178</v>
      </c>
    </row>
    <row r="270" spans="1:7" ht="15">
      <c r="A270" s="11" t="s">
        <v>877</v>
      </c>
      <c r="B270" s="12" t="s">
        <v>878</v>
      </c>
      <c r="C270" s="16"/>
      <c r="D270" s="16"/>
      <c r="E270" s="16"/>
      <c r="F270" s="16"/>
      <c r="G270" s="17">
        <v>0.00016632</v>
      </c>
    </row>
    <row r="271" spans="1:7" ht="15">
      <c r="A271" s="11" t="s">
        <v>607</v>
      </c>
      <c r="B271" s="12" t="s">
        <v>608</v>
      </c>
      <c r="C271" s="16">
        <v>8.646E-05</v>
      </c>
      <c r="D271" s="16"/>
      <c r="E271" s="16"/>
      <c r="F271" s="16"/>
      <c r="G271" s="17">
        <v>0.00016386</v>
      </c>
    </row>
    <row r="272" spans="1:7" ht="15">
      <c r="A272" s="11" t="s">
        <v>554</v>
      </c>
      <c r="B272" s="12" t="s">
        <v>555</v>
      </c>
      <c r="C272" s="16">
        <v>0.000608</v>
      </c>
      <c r="D272" s="16">
        <v>0.00134624</v>
      </c>
      <c r="E272" s="16">
        <v>0.00020987</v>
      </c>
      <c r="F272" s="16">
        <v>0.001378</v>
      </c>
      <c r="G272" s="17">
        <v>0.00015824</v>
      </c>
    </row>
    <row r="273" spans="1:7" ht="15">
      <c r="A273" s="11" t="s">
        <v>799</v>
      </c>
      <c r="B273" s="12" t="s">
        <v>800</v>
      </c>
      <c r="C273" s="16"/>
      <c r="D273" s="16"/>
      <c r="E273" s="16">
        <v>0.00204812</v>
      </c>
      <c r="F273" s="16">
        <v>9.922E-05</v>
      </c>
      <c r="G273" s="17">
        <v>0.00015181</v>
      </c>
    </row>
    <row r="274" spans="1:7" ht="15">
      <c r="A274" s="11" t="s">
        <v>627</v>
      </c>
      <c r="B274" s="12" t="s">
        <v>466</v>
      </c>
      <c r="C274" s="16">
        <v>6E-05</v>
      </c>
      <c r="D274" s="16"/>
      <c r="E274" s="16">
        <v>1.32313863</v>
      </c>
      <c r="F274" s="16">
        <v>0.34206628</v>
      </c>
      <c r="G274" s="17">
        <v>0.00011232</v>
      </c>
    </row>
    <row r="275" spans="1:7" ht="15">
      <c r="A275" s="11" t="s">
        <v>427</v>
      </c>
      <c r="B275" s="12" t="s">
        <v>428</v>
      </c>
      <c r="C275" s="16">
        <v>0.0060464</v>
      </c>
      <c r="D275" s="16">
        <v>0.02218172</v>
      </c>
      <c r="E275" s="16">
        <v>0.00306965</v>
      </c>
      <c r="F275" s="16"/>
      <c r="G275" s="17">
        <v>0.0001</v>
      </c>
    </row>
    <row r="276" spans="1:7" ht="15">
      <c r="A276" s="11" t="s">
        <v>644</v>
      </c>
      <c r="B276" s="12" t="s">
        <v>645</v>
      </c>
      <c r="C276" s="16">
        <v>8E-06</v>
      </c>
      <c r="D276" s="16">
        <v>0.000728</v>
      </c>
      <c r="E276" s="16">
        <v>0.0095342</v>
      </c>
      <c r="F276" s="16">
        <v>0.000336</v>
      </c>
      <c r="G276" s="17">
        <v>8.625E-05</v>
      </c>
    </row>
    <row r="277" spans="1:7" ht="15">
      <c r="A277" s="11" t="s">
        <v>1134</v>
      </c>
      <c r="B277" s="12" t="s">
        <v>1135</v>
      </c>
      <c r="C277" s="16"/>
      <c r="D277" s="16"/>
      <c r="E277" s="16">
        <v>5E-05</v>
      </c>
      <c r="F277" s="16">
        <v>6E-05</v>
      </c>
      <c r="G277" s="17">
        <v>7.5E-05</v>
      </c>
    </row>
    <row r="278" spans="1:7" ht="15">
      <c r="A278" s="11" t="s">
        <v>469</v>
      </c>
      <c r="B278" s="12" t="s">
        <v>470</v>
      </c>
      <c r="C278" s="16">
        <v>0.0031968</v>
      </c>
      <c r="D278" s="16">
        <v>0.0216243</v>
      </c>
      <c r="E278" s="16">
        <v>0.0209196</v>
      </c>
      <c r="F278" s="16"/>
      <c r="G278" s="17">
        <v>7.16E-05</v>
      </c>
    </row>
    <row r="279" spans="1:7" ht="15">
      <c r="A279" s="11" t="s">
        <v>1247</v>
      </c>
      <c r="B279" s="12" t="s">
        <v>1248</v>
      </c>
      <c r="C279" s="16"/>
      <c r="D279" s="16"/>
      <c r="E279" s="16"/>
      <c r="F279" s="16"/>
      <c r="G279" s="17">
        <v>6.828E-05</v>
      </c>
    </row>
    <row r="280" spans="1:7" ht="15">
      <c r="A280" s="11" t="s">
        <v>781</v>
      </c>
      <c r="B280" s="12" t="s">
        <v>782</v>
      </c>
      <c r="C280" s="16"/>
      <c r="D280" s="16">
        <v>0.00312198</v>
      </c>
      <c r="E280" s="16">
        <v>5E-06</v>
      </c>
      <c r="F280" s="16">
        <v>3.207E-05</v>
      </c>
      <c r="G280" s="17">
        <v>5.787E-05</v>
      </c>
    </row>
    <row r="281" spans="1:7" ht="15">
      <c r="A281" s="11" t="s">
        <v>621</v>
      </c>
      <c r="B281" s="12" t="s">
        <v>622</v>
      </c>
      <c r="C281" s="16">
        <v>6.624E-05</v>
      </c>
      <c r="D281" s="16"/>
      <c r="E281" s="16">
        <v>1E-05</v>
      </c>
      <c r="F281" s="16">
        <v>0.0001386</v>
      </c>
      <c r="G281" s="17">
        <v>5.6E-05</v>
      </c>
    </row>
    <row r="282" spans="1:7" ht="15">
      <c r="A282" s="11" t="s">
        <v>526</v>
      </c>
      <c r="B282" s="12" t="s">
        <v>527</v>
      </c>
      <c r="C282" s="16">
        <v>0.001134</v>
      </c>
      <c r="D282" s="16">
        <v>0.00121438</v>
      </c>
      <c r="E282" s="16">
        <v>0.03190162</v>
      </c>
      <c r="F282" s="16"/>
      <c r="G282" s="17">
        <v>3.47E-05</v>
      </c>
    </row>
    <row r="283" spans="1:7" ht="15">
      <c r="A283" s="11" t="s">
        <v>282</v>
      </c>
      <c r="B283" s="12" t="s">
        <v>283</v>
      </c>
      <c r="C283" s="16">
        <v>0.04173029</v>
      </c>
      <c r="D283" s="16"/>
      <c r="E283" s="16">
        <v>9.5E-06</v>
      </c>
      <c r="F283" s="16">
        <v>0.00159145</v>
      </c>
      <c r="G283" s="17">
        <v>2E-05</v>
      </c>
    </row>
    <row r="284" spans="1:7" ht="15">
      <c r="A284" s="11" t="s">
        <v>825</v>
      </c>
      <c r="B284" s="12" t="s">
        <v>826</v>
      </c>
      <c r="C284" s="16"/>
      <c r="D284" s="16"/>
      <c r="E284" s="16"/>
      <c r="F284" s="16"/>
      <c r="G284" s="17">
        <v>1.815E-05</v>
      </c>
    </row>
    <row r="285" spans="1:7" ht="15">
      <c r="A285" s="11" t="s">
        <v>2055</v>
      </c>
      <c r="B285" s="12" t="s">
        <v>2056</v>
      </c>
      <c r="C285" s="16"/>
      <c r="D285" s="16"/>
      <c r="E285" s="16"/>
      <c r="F285" s="16">
        <v>0.00137169</v>
      </c>
      <c r="G285" s="17">
        <v>1.784E-05</v>
      </c>
    </row>
    <row r="286" spans="1:7" ht="15">
      <c r="A286" s="11" t="s">
        <v>492</v>
      </c>
      <c r="B286" s="12" t="s">
        <v>493</v>
      </c>
      <c r="C286" s="16">
        <v>0.0023574</v>
      </c>
      <c r="D286" s="16"/>
      <c r="E286" s="16"/>
      <c r="F286" s="16">
        <v>0.00657826</v>
      </c>
      <c r="G286" s="17">
        <v>1.5E-05</v>
      </c>
    </row>
    <row r="287" spans="1:7" ht="15">
      <c r="A287" s="11" t="s">
        <v>587</v>
      </c>
      <c r="B287" s="12" t="s">
        <v>588</v>
      </c>
      <c r="C287" s="16">
        <v>0.0002803</v>
      </c>
      <c r="D287" s="16">
        <v>0.0028</v>
      </c>
      <c r="E287" s="16">
        <v>0.000892</v>
      </c>
      <c r="F287" s="16">
        <v>0.0006</v>
      </c>
      <c r="G287" s="17">
        <v>1.434E-05</v>
      </c>
    </row>
    <row r="288" spans="1:7" ht="15">
      <c r="A288" s="11" t="s">
        <v>418</v>
      </c>
      <c r="B288" s="12" t="s">
        <v>419</v>
      </c>
      <c r="C288" s="16">
        <v>0.00674007</v>
      </c>
      <c r="D288" s="16">
        <v>0.00034976</v>
      </c>
      <c r="E288" s="16">
        <v>0.00329944</v>
      </c>
      <c r="F288" s="16">
        <v>0.000445</v>
      </c>
      <c r="G288" s="17">
        <v>1E-05</v>
      </c>
    </row>
    <row r="289" spans="1:7" ht="15">
      <c r="A289" s="11" t="s">
        <v>477</v>
      </c>
      <c r="B289" s="12" t="s">
        <v>478</v>
      </c>
      <c r="C289" s="16">
        <v>0.00271544</v>
      </c>
      <c r="D289" s="16">
        <v>0.00187336</v>
      </c>
      <c r="E289" s="16">
        <v>3.5E-05</v>
      </c>
      <c r="F289" s="16">
        <v>3.4E-05</v>
      </c>
      <c r="G289" s="17">
        <v>1E-05</v>
      </c>
    </row>
    <row r="290" spans="1:7" ht="15">
      <c r="A290" s="11" t="s">
        <v>534</v>
      </c>
      <c r="B290" s="12" t="s">
        <v>466</v>
      </c>
      <c r="C290" s="16">
        <v>0.00098693</v>
      </c>
      <c r="D290" s="16"/>
      <c r="E290" s="16">
        <v>0.00101666</v>
      </c>
      <c r="F290" s="16">
        <v>5.37E-05</v>
      </c>
      <c r="G290" s="17">
        <v>7.99E-06</v>
      </c>
    </row>
    <row r="291" spans="1:7" ht="15">
      <c r="A291" s="11" t="s">
        <v>611</v>
      </c>
      <c r="B291" s="12" t="s">
        <v>612</v>
      </c>
      <c r="C291" s="16">
        <v>8E-05</v>
      </c>
      <c r="D291" s="16"/>
      <c r="E291" s="16">
        <v>4E-05</v>
      </c>
      <c r="F291" s="16"/>
      <c r="G291" s="17">
        <v>6.99E-06</v>
      </c>
    </row>
    <row r="292" spans="1:7" ht="15">
      <c r="A292" s="11" t="s">
        <v>988</v>
      </c>
      <c r="B292" s="12" t="s">
        <v>989</v>
      </c>
      <c r="C292" s="16"/>
      <c r="D292" s="16"/>
      <c r="E292" s="16"/>
      <c r="F292" s="16"/>
      <c r="G292" s="17">
        <v>6.2E-06</v>
      </c>
    </row>
    <row r="293" spans="1:7" ht="15">
      <c r="A293" s="11" t="s">
        <v>609</v>
      </c>
      <c r="B293" s="12" t="s">
        <v>610</v>
      </c>
      <c r="C293" s="16">
        <v>8.148E-05</v>
      </c>
      <c r="D293" s="16">
        <v>0.00045</v>
      </c>
      <c r="E293" s="16"/>
      <c r="F293" s="16"/>
      <c r="G293" s="17">
        <v>6E-06</v>
      </c>
    </row>
    <row r="294" spans="1:7" ht="15">
      <c r="A294" s="11" t="s">
        <v>1180</v>
      </c>
      <c r="B294" s="12" t="s">
        <v>1181</v>
      </c>
      <c r="C294" s="16"/>
      <c r="D294" s="16"/>
      <c r="E294" s="16"/>
      <c r="F294" s="16"/>
      <c r="G294" s="17">
        <v>4.18E-06</v>
      </c>
    </row>
    <row r="295" spans="1:7" ht="15">
      <c r="A295" s="11" t="s">
        <v>2057</v>
      </c>
      <c r="B295" s="12" t="s">
        <v>2058</v>
      </c>
      <c r="C295" s="16"/>
      <c r="D295" s="16"/>
      <c r="E295" s="16"/>
      <c r="F295" s="16">
        <v>20.51761518</v>
      </c>
      <c r="G295" s="17"/>
    </row>
    <row r="296" spans="1:7" ht="15">
      <c r="A296" s="11" t="s">
        <v>132</v>
      </c>
      <c r="B296" s="12" t="s">
        <v>133</v>
      </c>
      <c r="C296" s="16">
        <v>1.04256435</v>
      </c>
      <c r="D296" s="16">
        <v>1.90433372</v>
      </c>
      <c r="E296" s="16">
        <v>5.78531944</v>
      </c>
      <c r="F296" s="16">
        <v>5.422884</v>
      </c>
      <c r="G296" s="17"/>
    </row>
    <row r="297" spans="1:7" ht="15">
      <c r="A297" s="11" t="s">
        <v>2048</v>
      </c>
      <c r="B297" s="12"/>
      <c r="C297" s="16"/>
      <c r="D297" s="16"/>
      <c r="E297" s="16"/>
      <c r="F297" s="16">
        <v>3.85</v>
      </c>
      <c r="G297" s="17"/>
    </row>
    <row r="298" spans="1:7" ht="15">
      <c r="A298" s="11" t="s">
        <v>104</v>
      </c>
      <c r="B298" s="12" t="s">
        <v>105</v>
      </c>
      <c r="C298" s="16">
        <v>2.0590346</v>
      </c>
      <c r="D298" s="16"/>
      <c r="E298" s="16">
        <v>0.8020093</v>
      </c>
      <c r="F298" s="16">
        <v>0.73916173</v>
      </c>
      <c r="G298" s="17"/>
    </row>
    <row r="299" spans="1:7" ht="15">
      <c r="A299" s="11" t="s">
        <v>122</v>
      </c>
      <c r="B299" s="12" t="s">
        <v>123</v>
      </c>
      <c r="C299" s="16">
        <v>1.26650645</v>
      </c>
      <c r="D299" s="16">
        <v>0.80445372</v>
      </c>
      <c r="E299" s="16">
        <v>0.1451296</v>
      </c>
      <c r="F299" s="16">
        <v>0.47901672</v>
      </c>
      <c r="G299" s="17"/>
    </row>
    <row r="300" spans="1:7" ht="15">
      <c r="A300" s="11" t="s">
        <v>2059</v>
      </c>
      <c r="B300" s="12" t="s">
        <v>2060</v>
      </c>
      <c r="C300" s="16"/>
      <c r="D300" s="16"/>
      <c r="E300" s="16"/>
      <c r="F300" s="16">
        <v>0.290995</v>
      </c>
      <c r="G300" s="17"/>
    </row>
    <row r="301" spans="1:7" ht="15">
      <c r="A301" s="11" t="s">
        <v>1867</v>
      </c>
      <c r="B301" s="12" t="s">
        <v>1868</v>
      </c>
      <c r="C301" s="16"/>
      <c r="D301" s="16"/>
      <c r="E301" s="16"/>
      <c r="F301" s="16">
        <v>0.17220082</v>
      </c>
      <c r="G301" s="17"/>
    </row>
    <row r="302" spans="1:7" ht="15">
      <c r="A302" s="11" t="s">
        <v>346</v>
      </c>
      <c r="B302" s="12" t="s">
        <v>347</v>
      </c>
      <c r="C302" s="16">
        <v>0.02050872</v>
      </c>
      <c r="D302" s="16">
        <v>0.12561272</v>
      </c>
      <c r="E302" s="16">
        <v>0.40564194</v>
      </c>
      <c r="F302" s="16">
        <v>0.166752</v>
      </c>
      <c r="G302" s="17"/>
    </row>
    <row r="303" spans="1:7" ht="15">
      <c r="A303" s="11" t="s">
        <v>244</v>
      </c>
      <c r="B303" s="12" t="s">
        <v>245</v>
      </c>
      <c r="C303" s="16">
        <v>0.07807605</v>
      </c>
      <c r="D303" s="16">
        <v>0.07850042</v>
      </c>
      <c r="E303" s="16"/>
      <c r="F303" s="16">
        <v>0.091592</v>
      </c>
      <c r="G303" s="17"/>
    </row>
    <row r="304" spans="1:7" ht="15">
      <c r="A304" s="11" t="s">
        <v>1255</v>
      </c>
      <c r="B304" s="12" t="s">
        <v>1256</v>
      </c>
      <c r="C304" s="16"/>
      <c r="D304" s="16"/>
      <c r="E304" s="16"/>
      <c r="F304" s="16">
        <v>0.084</v>
      </c>
      <c r="G304" s="17"/>
    </row>
    <row r="305" spans="1:7" ht="15">
      <c r="A305" s="11" t="s">
        <v>2036</v>
      </c>
      <c r="B305" s="12" t="s">
        <v>2037</v>
      </c>
      <c r="C305" s="16"/>
      <c r="D305" s="16"/>
      <c r="E305" s="16">
        <v>0.01865645</v>
      </c>
      <c r="F305" s="16">
        <v>0.08099001</v>
      </c>
      <c r="G305" s="17"/>
    </row>
    <row r="306" spans="1:7" ht="15">
      <c r="A306" s="11" t="s">
        <v>384</v>
      </c>
      <c r="B306" s="12" t="s">
        <v>385</v>
      </c>
      <c r="C306" s="16">
        <v>0.0115395</v>
      </c>
      <c r="D306" s="16">
        <v>0.06782497</v>
      </c>
      <c r="E306" s="16">
        <v>0.03092398</v>
      </c>
      <c r="F306" s="16">
        <v>0.07726084</v>
      </c>
      <c r="G306" s="17"/>
    </row>
    <row r="307" spans="1:7" ht="15">
      <c r="A307" s="11" t="s">
        <v>222</v>
      </c>
      <c r="B307" s="12" t="s">
        <v>223</v>
      </c>
      <c r="C307" s="16">
        <v>0.1140536</v>
      </c>
      <c r="D307" s="16">
        <v>0.02935787</v>
      </c>
      <c r="E307" s="16">
        <v>0.21785598</v>
      </c>
      <c r="F307" s="16">
        <v>0.06877788</v>
      </c>
      <c r="G307" s="17"/>
    </row>
    <row r="308" spans="1:7" ht="15">
      <c r="A308" s="11" t="s">
        <v>1257</v>
      </c>
      <c r="B308" s="12" t="s">
        <v>1258</v>
      </c>
      <c r="C308" s="16"/>
      <c r="D308" s="16"/>
      <c r="E308" s="16"/>
      <c r="F308" s="16">
        <v>0.06845394</v>
      </c>
      <c r="G308" s="17"/>
    </row>
    <row r="309" spans="1:7" ht="15">
      <c r="A309" s="11" t="s">
        <v>1287</v>
      </c>
      <c r="B309" s="12" t="s">
        <v>1288</v>
      </c>
      <c r="C309" s="16"/>
      <c r="D309" s="16"/>
      <c r="E309" s="16"/>
      <c r="F309" s="16">
        <v>0.06023763</v>
      </c>
      <c r="G309" s="17"/>
    </row>
    <row r="310" spans="1:7" ht="15">
      <c r="A310" s="11" t="s">
        <v>352</v>
      </c>
      <c r="B310" s="12" t="s">
        <v>353</v>
      </c>
      <c r="C310" s="16">
        <v>0.01947331</v>
      </c>
      <c r="D310" s="16"/>
      <c r="E310" s="16">
        <v>0.0653391</v>
      </c>
      <c r="F310" s="16">
        <v>0.0522888</v>
      </c>
      <c r="G310" s="17"/>
    </row>
    <row r="311" spans="1:7" ht="15">
      <c r="A311" s="11" t="s">
        <v>340</v>
      </c>
      <c r="B311" s="12" t="s">
        <v>341</v>
      </c>
      <c r="C311" s="16">
        <v>0.02095998</v>
      </c>
      <c r="D311" s="16">
        <v>0.0063597</v>
      </c>
      <c r="E311" s="16"/>
      <c r="F311" s="16">
        <v>0.0464605</v>
      </c>
      <c r="G311" s="17"/>
    </row>
    <row r="312" spans="1:7" ht="15">
      <c r="A312" s="11" t="s">
        <v>338</v>
      </c>
      <c r="B312" s="12" t="s">
        <v>339</v>
      </c>
      <c r="C312" s="16">
        <v>0.02126935</v>
      </c>
      <c r="D312" s="16">
        <v>0.01503998</v>
      </c>
      <c r="E312" s="16"/>
      <c r="F312" s="16">
        <v>0.04614175</v>
      </c>
      <c r="G312" s="17"/>
    </row>
    <row r="313" spans="1:7" ht="15">
      <c r="A313" s="11" t="s">
        <v>163</v>
      </c>
      <c r="B313" s="12" t="s">
        <v>164</v>
      </c>
      <c r="C313" s="16">
        <v>0.40493424</v>
      </c>
      <c r="D313" s="16"/>
      <c r="E313" s="16"/>
      <c r="F313" s="16">
        <v>0.0378</v>
      </c>
      <c r="G313" s="17"/>
    </row>
    <row r="314" spans="1:7" ht="15">
      <c r="A314" s="11" t="s">
        <v>888</v>
      </c>
      <c r="B314" s="12" t="s">
        <v>889</v>
      </c>
      <c r="C314" s="16"/>
      <c r="D314" s="16"/>
      <c r="E314" s="16"/>
      <c r="F314" s="16">
        <v>0.036716</v>
      </c>
      <c r="G314" s="17"/>
    </row>
    <row r="315" spans="1:7" ht="15">
      <c r="A315" s="11" t="s">
        <v>294</v>
      </c>
      <c r="B315" s="12" t="s">
        <v>295</v>
      </c>
      <c r="C315" s="16">
        <v>0.035955</v>
      </c>
      <c r="D315" s="16">
        <v>0.059171</v>
      </c>
      <c r="E315" s="16">
        <v>0.033808</v>
      </c>
      <c r="F315" s="16">
        <v>0.03055935</v>
      </c>
      <c r="G315" s="17"/>
    </row>
    <row r="316" spans="1:7" ht="15">
      <c r="A316" s="11" t="s">
        <v>310</v>
      </c>
      <c r="B316" s="12" t="s">
        <v>311</v>
      </c>
      <c r="C316" s="16">
        <v>0.03095</v>
      </c>
      <c r="D316" s="16"/>
      <c r="E316" s="16">
        <v>0.54978</v>
      </c>
      <c r="F316" s="16">
        <v>0.02928666</v>
      </c>
      <c r="G316" s="17"/>
    </row>
    <row r="317" spans="1:7" ht="15">
      <c r="A317" s="11" t="s">
        <v>623</v>
      </c>
      <c r="B317" s="12" t="s">
        <v>624</v>
      </c>
      <c r="C317" s="16">
        <v>6.557E-05</v>
      </c>
      <c r="D317" s="16"/>
      <c r="E317" s="16"/>
      <c r="F317" s="16">
        <v>0.02916</v>
      </c>
      <c r="G317" s="17"/>
    </row>
    <row r="318" spans="1:7" ht="15">
      <c r="A318" s="11" t="s">
        <v>2061</v>
      </c>
      <c r="B318" s="12" t="s">
        <v>2062</v>
      </c>
      <c r="C318" s="16"/>
      <c r="D318" s="16"/>
      <c r="E318" s="16"/>
      <c r="F318" s="16">
        <v>0.02690007</v>
      </c>
      <c r="G318" s="17"/>
    </row>
    <row r="319" spans="1:7" ht="15">
      <c r="A319" s="11" t="s">
        <v>192</v>
      </c>
      <c r="B319" s="12" t="s">
        <v>193</v>
      </c>
      <c r="C319" s="16">
        <v>0.199026</v>
      </c>
      <c r="D319" s="16">
        <v>0.2023706</v>
      </c>
      <c r="E319" s="16">
        <v>0.11328002</v>
      </c>
      <c r="F319" s="16">
        <v>0.0198</v>
      </c>
      <c r="G319" s="17"/>
    </row>
    <row r="320" spans="1:7" ht="15">
      <c r="A320" s="11" t="s">
        <v>250</v>
      </c>
      <c r="B320" s="12" t="s">
        <v>251</v>
      </c>
      <c r="C320" s="16">
        <v>0.0688954</v>
      </c>
      <c r="D320" s="16">
        <v>0.089613</v>
      </c>
      <c r="E320" s="16">
        <v>0.08255013</v>
      </c>
      <c r="F320" s="16">
        <v>0.01943214</v>
      </c>
      <c r="G320" s="17"/>
    </row>
    <row r="321" spans="1:7" ht="15">
      <c r="A321" s="11" t="s">
        <v>236</v>
      </c>
      <c r="B321" s="12" t="s">
        <v>237</v>
      </c>
      <c r="C321" s="16">
        <v>0.08392</v>
      </c>
      <c r="D321" s="16"/>
      <c r="E321" s="16"/>
      <c r="F321" s="16">
        <v>0.01836</v>
      </c>
      <c r="G321" s="17"/>
    </row>
    <row r="322" spans="1:7" ht="15">
      <c r="A322" s="11" t="s">
        <v>1163</v>
      </c>
      <c r="B322" s="12" t="s">
        <v>1164</v>
      </c>
      <c r="C322" s="16"/>
      <c r="D322" s="16"/>
      <c r="E322" s="16"/>
      <c r="F322" s="16">
        <v>0.016158</v>
      </c>
      <c r="G322" s="17"/>
    </row>
    <row r="323" spans="1:7" ht="15">
      <c r="A323" s="11" t="s">
        <v>2063</v>
      </c>
      <c r="B323" s="12" t="s">
        <v>2064</v>
      </c>
      <c r="C323" s="16"/>
      <c r="D323" s="16"/>
      <c r="E323" s="16"/>
      <c r="F323" s="16">
        <v>0.01505</v>
      </c>
      <c r="G323" s="17"/>
    </row>
    <row r="324" spans="1:7" ht="15">
      <c r="A324" s="11" t="s">
        <v>589</v>
      </c>
      <c r="B324" s="12" t="s">
        <v>590</v>
      </c>
      <c r="C324" s="16">
        <v>0.00024928</v>
      </c>
      <c r="D324" s="16">
        <v>0.00488673</v>
      </c>
      <c r="E324" s="16">
        <v>0.0033959</v>
      </c>
      <c r="F324" s="16">
        <v>0.014732</v>
      </c>
      <c r="G324" s="17"/>
    </row>
    <row r="325" spans="1:7" ht="15">
      <c r="A325" s="11" t="s">
        <v>546</v>
      </c>
      <c r="B325" s="12" t="s">
        <v>547</v>
      </c>
      <c r="C325" s="16">
        <v>0.00076827</v>
      </c>
      <c r="D325" s="16">
        <v>0.000855</v>
      </c>
      <c r="E325" s="16">
        <v>0.0011467</v>
      </c>
      <c r="F325" s="16">
        <v>0.01137718</v>
      </c>
      <c r="G325" s="17"/>
    </row>
    <row r="326" spans="1:7" ht="15">
      <c r="A326" s="11" t="s">
        <v>1369</v>
      </c>
      <c r="B326" s="12" t="s">
        <v>1370</v>
      </c>
      <c r="C326" s="16"/>
      <c r="D326" s="16"/>
      <c r="E326" s="16"/>
      <c r="F326" s="16">
        <v>0.00912</v>
      </c>
      <c r="G326" s="17"/>
    </row>
    <row r="327" spans="1:7" ht="15">
      <c r="A327" s="11" t="s">
        <v>376</v>
      </c>
      <c r="B327" s="12" t="s">
        <v>377</v>
      </c>
      <c r="C327" s="16">
        <v>0.01306663</v>
      </c>
      <c r="D327" s="16">
        <v>0.0120541</v>
      </c>
      <c r="E327" s="16">
        <v>0.0226736</v>
      </c>
      <c r="F327" s="16">
        <v>0.00741</v>
      </c>
      <c r="G327" s="17"/>
    </row>
    <row r="328" spans="1:7" ht="15">
      <c r="A328" s="11" t="s">
        <v>753</v>
      </c>
      <c r="B328" s="12" t="s">
        <v>754</v>
      </c>
      <c r="C328" s="16"/>
      <c r="D328" s="16">
        <v>1E-06</v>
      </c>
      <c r="E328" s="16"/>
      <c r="F328" s="16">
        <v>0.006648</v>
      </c>
      <c r="G328" s="17"/>
    </row>
    <row r="329" spans="1:7" ht="15">
      <c r="A329" s="11" t="s">
        <v>300</v>
      </c>
      <c r="B329" s="12" t="s">
        <v>301</v>
      </c>
      <c r="C329" s="16">
        <v>0.03342823</v>
      </c>
      <c r="D329" s="16">
        <v>0.0526648</v>
      </c>
      <c r="E329" s="16">
        <v>0.0005014</v>
      </c>
      <c r="F329" s="16">
        <v>0.00661916</v>
      </c>
      <c r="G329" s="17"/>
    </row>
    <row r="330" spans="1:7" ht="15">
      <c r="A330" s="11" t="s">
        <v>835</v>
      </c>
      <c r="B330" s="12" t="s">
        <v>836</v>
      </c>
      <c r="C330" s="16"/>
      <c r="D330" s="16"/>
      <c r="E330" s="16"/>
      <c r="F330" s="16">
        <v>0.0066</v>
      </c>
      <c r="G330" s="17"/>
    </row>
    <row r="331" spans="1:7" ht="15">
      <c r="A331" s="11" t="s">
        <v>1659</v>
      </c>
      <c r="B331" s="12" t="s">
        <v>1660</v>
      </c>
      <c r="C331" s="16"/>
      <c r="D331" s="16"/>
      <c r="E331" s="16"/>
      <c r="F331" s="16">
        <v>0.00591619</v>
      </c>
      <c r="G331" s="17"/>
    </row>
    <row r="332" spans="1:7" ht="15">
      <c r="A332" s="11" t="s">
        <v>157</v>
      </c>
      <c r="B332" s="12" t="s">
        <v>158</v>
      </c>
      <c r="C332" s="16">
        <v>0.51116457</v>
      </c>
      <c r="D332" s="16">
        <v>0.45392766</v>
      </c>
      <c r="E332" s="16"/>
      <c r="F332" s="16">
        <v>0.0053328</v>
      </c>
      <c r="G332" s="17"/>
    </row>
    <row r="333" spans="1:7" ht="15">
      <c r="A333" s="11" t="s">
        <v>605</v>
      </c>
      <c r="B333" s="12" t="s">
        <v>606</v>
      </c>
      <c r="C333" s="16">
        <v>8.85E-05</v>
      </c>
      <c r="D333" s="16"/>
      <c r="E333" s="16"/>
      <c r="F333" s="16">
        <v>0.0039501</v>
      </c>
      <c r="G333" s="17"/>
    </row>
    <row r="334" spans="1:7" ht="15">
      <c r="A334" s="11" t="s">
        <v>360</v>
      </c>
      <c r="B334" s="12" t="s">
        <v>361</v>
      </c>
      <c r="C334" s="16">
        <v>0.0172703</v>
      </c>
      <c r="D334" s="16">
        <v>0.01253</v>
      </c>
      <c r="E334" s="16">
        <v>0.003496</v>
      </c>
      <c r="F334" s="16">
        <v>0.003688</v>
      </c>
      <c r="G334" s="17"/>
    </row>
    <row r="335" spans="1:7" ht="15">
      <c r="A335" s="11" t="s">
        <v>437</v>
      </c>
      <c r="B335" s="12" t="s">
        <v>438</v>
      </c>
      <c r="C335" s="16">
        <v>0.00531442</v>
      </c>
      <c r="D335" s="16">
        <v>0.00728374</v>
      </c>
      <c r="E335" s="16"/>
      <c r="F335" s="16">
        <v>0.00329079</v>
      </c>
      <c r="G335" s="17"/>
    </row>
    <row r="336" spans="1:7" ht="15">
      <c r="A336" s="11" t="s">
        <v>712</v>
      </c>
      <c r="B336" s="12" t="s">
        <v>713</v>
      </c>
      <c r="C336" s="16"/>
      <c r="D336" s="16"/>
      <c r="E336" s="16"/>
      <c r="F336" s="16">
        <v>0.00305</v>
      </c>
      <c r="G336" s="17"/>
    </row>
    <row r="337" spans="1:7" ht="15">
      <c r="A337" s="11" t="s">
        <v>1447</v>
      </c>
      <c r="B337" s="12" t="s">
        <v>1448</v>
      </c>
      <c r="C337" s="16"/>
      <c r="D337" s="16"/>
      <c r="E337" s="16">
        <v>0.13557472</v>
      </c>
      <c r="F337" s="16">
        <v>0.003</v>
      </c>
      <c r="G337" s="17"/>
    </row>
    <row r="338" spans="1:7" ht="15">
      <c r="A338" s="11" t="s">
        <v>1145</v>
      </c>
      <c r="B338" s="12" t="s">
        <v>1146</v>
      </c>
      <c r="C338" s="16"/>
      <c r="D338" s="16"/>
      <c r="E338" s="16"/>
      <c r="F338" s="16">
        <v>0.00204459</v>
      </c>
      <c r="G338" s="17"/>
    </row>
    <row r="339" spans="1:7" ht="15">
      <c r="A339" s="11" t="s">
        <v>504</v>
      </c>
      <c r="B339" s="12" t="s">
        <v>505</v>
      </c>
      <c r="C339" s="16">
        <v>0.00180906</v>
      </c>
      <c r="D339" s="16">
        <v>0.00573851</v>
      </c>
      <c r="E339" s="16"/>
      <c r="F339" s="16">
        <v>0.00165</v>
      </c>
      <c r="G339" s="17"/>
    </row>
    <row r="340" spans="1:7" ht="15">
      <c r="A340" s="11" t="s">
        <v>467</v>
      </c>
      <c r="B340" s="12" t="s">
        <v>468</v>
      </c>
      <c r="C340" s="16">
        <v>0.00335976</v>
      </c>
      <c r="D340" s="16"/>
      <c r="E340" s="16"/>
      <c r="F340" s="16">
        <v>0.001515</v>
      </c>
      <c r="G340" s="17"/>
    </row>
    <row r="341" spans="1:7" ht="15">
      <c r="A341" s="11" t="s">
        <v>1818</v>
      </c>
      <c r="B341" s="12" t="s">
        <v>1819</v>
      </c>
      <c r="C341" s="16"/>
      <c r="D341" s="16"/>
      <c r="E341" s="16"/>
      <c r="F341" s="16">
        <v>0.0013236</v>
      </c>
      <c r="G341" s="17"/>
    </row>
    <row r="342" spans="1:7" ht="15">
      <c r="A342" s="11" t="s">
        <v>615</v>
      </c>
      <c r="B342" s="12" t="s">
        <v>616</v>
      </c>
      <c r="C342" s="16">
        <v>7.5E-05</v>
      </c>
      <c r="D342" s="16"/>
      <c r="E342" s="16"/>
      <c r="F342" s="16">
        <v>0.001148</v>
      </c>
      <c r="G342" s="17"/>
    </row>
    <row r="343" spans="1:7" ht="15">
      <c r="A343" s="11" t="s">
        <v>404</v>
      </c>
      <c r="B343" s="12" t="s">
        <v>405</v>
      </c>
      <c r="C343" s="16">
        <v>0.00849331</v>
      </c>
      <c r="D343" s="16">
        <v>0.0015355</v>
      </c>
      <c r="E343" s="16">
        <v>0.0018547</v>
      </c>
      <c r="F343" s="16">
        <v>0.00075171</v>
      </c>
      <c r="G343" s="17"/>
    </row>
    <row r="344" spans="1:7" ht="15">
      <c r="A344" s="11" t="s">
        <v>498</v>
      </c>
      <c r="B344" s="12" t="s">
        <v>499</v>
      </c>
      <c r="C344" s="16">
        <v>0.00216361</v>
      </c>
      <c r="D344" s="16">
        <v>0.00309694</v>
      </c>
      <c r="E344" s="16">
        <v>0.00142283</v>
      </c>
      <c r="F344" s="16">
        <v>0.00074949</v>
      </c>
      <c r="G344" s="17"/>
    </row>
    <row r="345" spans="1:7" ht="15">
      <c r="A345" s="11" t="s">
        <v>1176</v>
      </c>
      <c r="B345" s="12" t="s">
        <v>1177</v>
      </c>
      <c r="C345" s="16"/>
      <c r="D345" s="16"/>
      <c r="E345" s="16"/>
      <c r="F345" s="16">
        <v>0.00070692</v>
      </c>
      <c r="G345" s="17"/>
    </row>
    <row r="346" spans="1:7" ht="15">
      <c r="A346" s="11" t="s">
        <v>1078</v>
      </c>
      <c r="B346" s="12" t="s">
        <v>1079</v>
      </c>
      <c r="C346" s="16"/>
      <c r="D346" s="16"/>
      <c r="E346" s="16"/>
      <c r="F346" s="16">
        <v>0.00060136</v>
      </c>
      <c r="G346" s="17"/>
    </row>
    <row r="347" spans="1:7" ht="15">
      <c r="A347" s="11" t="s">
        <v>1192</v>
      </c>
      <c r="B347" s="12" t="s">
        <v>1193</v>
      </c>
      <c r="C347" s="16"/>
      <c r="D347" s="16">
        <v>0.00122</v>
      </c>
      <c r="E347" s="16"/>
      <c r="F347" s="16">
        <v>0.00059925</v>
      </c>
      <c r="G347" s="17"/>
    </row>
    <row r="348" spans="1:7" ht="15">
      <c r="A348" s="11" t="s">
        <v>473</v>
      </c>
      <c r="B348" s="12" t="s">
        <v>474</v>
      </c>
      <c r="C348" s="16">
        <v>0.0028464</v>
      </c>
      <c r="D348" s="16"/>
      <c r="E348" s="16"/>
      <c r="F348" s="16">
        <v>0.00053745</v>
      </c>
      <c r="G348" s="17"/>
    </row>
    <row r="349" spans="1:7" ht="15">
      <c r="A349" s="11" t="s">
        <v>857</v>
      </c>
      <c r="B349" s="12" t="s">
        <v>858</v>
      </c>
      <c r="C349" s="16"/>
      <c r="D349" s="16"/>
      <c r="E349" s="16">
        <v>0.0062796</v>
      </c>
      <c r="F349" s="16">
        <v>0.000504</v>
      </c>
      <c r="G349" s="17"/>
    </row>
    <row r="350" spans="1:7" ht="15">
      <c r="A350" s="11" t="s">
        <v>566</v>
      </c>
      <c r="B350" s="12" t="s">
        <v>567</v>
      </c>
      <c r="C350" s="16">
        <v>0.0005</v>
      </c>
      <c r="D350" s="16"/>
      <c r="E350" s="16"/>
      <c r="F350" s="16">
        <v>0.0004</v>
      </c>
      <c r="G350" s="17"/>
    </row>
    <row r="351" spans="1:7" ht="15">
      <c r="A351" s="11" t="s">
        <v>278</v>
      </c>
      <c r="B351" s="12" t="s">
        <v>279</v>
      </c>
      <c r="C351" s="16">
        <v>0.04326656</v>
      </c>
      <c r="D351" s="16"/>
      <c r="E351" s="16"/>
      <c r="F351" s="16">
        <v>0.00035542</v>
      </c>
      <c r="G351" s="17"/>
    </row>
    <row r="352" spans="1:7" ht="15">
      <c r="A352" s="11" t="s">
        <v>1060</v>
      </c>
      <c r="B352" s="12" t="s">
        <v>1061</v>
      </c>
      <c r="C352" s="16"/>
      <c r="D352" s="16"/>
      <c r="E352" s="16"/>
      <c r="F352" s="16">
        <v>0.000288</v>
      </c>
      <c r="G352" s="17"/>
    </row>
    <row r="353" spans="1:7" ht="15">
      <c r="A353" s="11" t="s">
        <v>871</v>
      </c>
      <c r="B353" s="12" t="s">
        <v>872</v>
      </c>
      <c r="C353" s="16"/>
      <c r="D353" s="16"/>
      <c r="E353" s="16"/>
      <c r="F353" s="16">
        <v>0.0002814</v>
      </c>
      <c r="G353" s="17"/>
    </row>
    <row r="354" spans="1:7" ht="15">
      <c r="A354" s="11" t="s">
        <v>863</v>
      </c>
      <c r="B354" s="12" t="s">
        <v>864</v>
      </c>
      <c r="C354" s="16"/>
      <c r="D354" s="16"/>
      <c r="E354" s="16"/>
      <c r="F354" s="16">
        <v>0.00011974</v>
      </c>
      <c r="G354" s="17"/>
    </row>
    <row r="355" spans="1:7" ht="15">
      <c r="A355" s="11" t="s">
        <v>1020</v>
      </c>
      <c r="B355" s="12" t="s">
        <v>1021</v>
      </c>
      <c r="C355" s="16"/>
      <c r="D355" s="16"/>
      <c r="E355" s="16"/>
      <c r="F355" s="16">
        <v>5.2E-05</v>
      </c>
      <c r="G355" s="17"/>
    </row>
    <row r="356" spans="1:7" ht="15">
      <c r="A356" s="11" t="s">
        <v>578</v>
      </c>
      <c r="B356" s="12" t="s">
        <v>579</v>
      </c>
      <c r="C356" s="16">
        <v>0.00039332</v>
      </c>
      <c r="D356" s="16">
        <v>8.588E-05</v>
      </c>
      <c r="E356" s="16">
        <v>0.000596</v>
      </c>
      <c r="F356" s="16">
        <v>2.5E-05</v>
      </c>
      <c r="G356" s="17"/>
    </row>
    <row r="357" spans="1:7" ht="15">
      <c r="A357" s="11" t="s">
        <v>1167</v>
      </c>
      <c r="B357" s="12" t="s">
        <v>610</v>
      </c>
      <c r="C357" s="16"/>
      <c r="D357" s="16"/>
      <c r="E357" s="16"/>
      <c r="F357" s="16">
        <v>2.163E-05</v>
      </c>
      <c r="G357" s="17"/>
    </row>
    <row r="358" spans="1:7" ht="15">
      <c r="A358" s="11" t="s">
        <v>638</v>
      </c>
      <c r="B358" s="12" t="s">
        <v>639</v>
      </c>
      <c r="C358" s="16">
        <v>1E-05</v>
      </c>
      <c r="D358" s="16">
        <v>7.531E-05</v>
      </c>
      <c r="E358" s="16">
        <v>5.05E-05</v>
      </c>
      <c r="F358" s="16">
        <v>2E-05</v>
      </c>
      <c r="G358" s="17"/>
    </row>
    <row r="359" spans="1:7" ht="15">
      <c r="A359" s="11" t="s">
        <v>902</v>
      </c>
      <c r="B359" s="12" t="s">
        <v>903</v>
      </c>
      <c r="C359" s="16"/>
      <c r="D359" s="16"/>
      <c r="E359" s="16"/>
      <c r="F359" s="16">
        <v>1.25E-05</v>
      </c>
      <c r="G359" s="17"/>
    </row>
    <row r="360" spans="1:7" ht="15">
      <c r="A360" s="11" t="s">
        <v>733</v>
      </c>
      <c r="B360" s="12" t="s">
        <v>734</v>
      </c>
      <c r="C360" s="16"/>
      <c r="D360" s="16">
        <v>0.0015556</v>
      </c>
      <c r="E360" s="16">
        <v>0.02571658</v>
      </c>
      <c r="F360" s="16">
        <v>7.21E-06</v>
      </c>
      <c r="G360" s="17"/>
    </row>
    <row r="361" spans="1:7" ht="15">
      <c r="A361" s="11" t="s">
        <v>1010</v>
      </c>
      <c r="B361" s="12" t="s">
        <v>1011</v>
      </c>
      <c r="C361" s="16"/>
      <c r="D361" s="16"/>
      <c r="E361" s="16"/>
      <c r="F361" s="16">
        <v>4E-06</v>
      </c>
      <c r="G361" s="17"/>
    </row>
    <row r="362" spans="1:7" ht="15">
      <c r="A362" s="11" t="s">
        <v>53</v>
      </c>
      <c r="B362" s="12" t="s">
        <v>54</v>
      </c>
      <c r="C362" s="16">
        <v>8.68085739</v>
      </c>
      <c r="D362" s="16"/>
      <c r="E362" s="16">
        <v>21.72762945</v>
      </c>
      <c r="F362" s="16"/>
      <c r="G362" s="17"/>
    </row>
    <row r="363" spans="1:7" ht="15">
      <c r="A363" s="11" t="s">
        <v>59</v>
      </c>
      <c r="B363" s="12" t="s">
        <v>60</v>
      </c>
      <c r="C363" s="16">
        <v>7.88037019</v>
      </c>
      <c r="D363" s="16">
        <v>13.03431983</v>
      </c>
      <c r="E363" s="16">
        <v>7.4945838</v>
      </c>
      <c r="F363" s="16"/>
      <c r="G363" s="17"/>
    </row>
    <row r="364" spans="1:7" ht="15">
      <c r="A364" s="11" t="s">
        <v>757</v>
      </c>
      <c r="B364" s="12" t="s">
        <v>758</v>
      </c>
      <c r="C364" s="16"/>
      <c r="D364" s="16">
        <v>0.05906121</v>
      </c>
      <c r="E364" s="16">
        <v>0.91811651</v>
      </c>
      <c r="F364" s="16"/>
      <c r="G364" s="17"/>
    </row>
    <row r="365" spans="1:7" ht="15">
      <c r="A365" s="11" t="s">
        <v>246</v>
      </c>
      <c r="B365" s="12" t="s">
        <v>247</v>
      </c>
      <c r="C365" s="16">
        <v>0.07747698</v>
      </c>
      <c r="D365" s="16">
        <v>1.0656475</v>
      </c>
      <c r="E365" s="16">
        <v>0.84667195</v>
      </c>
      <c r="F365" s="16"/>
      <c r="G365" s="17"/>
    </row>
    <row r="366" spans="1:7" ht="15">
      <c r="A366" s="11" t="s">
        <v>167</v>
      </c>
      <c r="B366" s="12" t="s">
        <v>168</v>
      </c>
      <c r="C366" s="16">
        <v>0.39665363</v>
      </c>
      <c r="D366" s="16"/>
      <c r="E366" s="16">
        <v>0.48184753</v>
      </c>
      <c r="F366" s="16"/>
      <c r="G366" s="17"/>
    </row>
    <row r="367" spans="1:7" ht="15">
      <c r="A367" s="11" t="s">
        <v>126</v>
      </c>
      <c r="B367" s="12" t="s">
        <v>127</v>
      </c>
      <c r="C367" s="16">
        <v>1.1651988</v>
      </c>
      <c r="D367" s="16">
        <v>0.73723349</v>
      </c>
      <c r="E367" s="16">
        <v>0.39212368</v>
      </c>
      <c r="F367" s="16"/>
      <c r="G367" s="17"/>
    </row>
    <row r="368" spans="1:7" ht="15">
      <c r="A368" s="11" t="s">
        <v>159</v>
      </c>
      <c r="B368" s="12" t="s">
        <v>160</v>
      </c>
      <c r="C368" s="16">
        <v>0.50646</v>
      </c>
      <c r="D368" s="16">
        <v>0.92136</v>
      </c>
      <c r="E368" s="16">
        <v>0.23232</v>
      </c>
      <c r="F368" s="16"/>
      <c r="G368" s="17"/>
    </row>
    <row r="369" spans="1:7" ht="15">
      <c r="A369" s="11" t="s">
        <v>2042</v>
      </c>
      <c r="B369" s="12" t="s">
        <v>2043</v>
      </c>
      <c r="C369" s="16"/>
      <c r="D369" s="16"/>
      <c r="E369" s="16">
        <v>0.1623195</v>
      </c>
      <c r="F369" s="16"/>
      <c r="G369" s="17"/>
    </row>
    <row r="370" spans="1:7" ht="15">
      <c r="A370" s="11" t="s">
        <v>240</v>
      </c>
      <c r="B370" s="12" t="s">
        <v>241</v>
      </c>
      <c r="C370" s="16">
        <v>0.078468</v>
      </c>
      <c r="D370" s="16"/>
      <c r="E370" s="16">
        <v>0.156936</v>
      </c>
      <c r="F370" s="16"/>
      <c r="G370" s="17"/>
    </row>
    <row r="371" spans="1:7" ht="15">
      <c r="A371" s="11" t="s">
        <v>1213</v>
      </c>
      <c r="B371" s="12" t="s">
        <v>1214</v>
      </c>
      <c r="C371" s="16"/>
      <c r="D371" s="16"/>
      <c r="E371" s="16">
        <v>0.13048706</v>
      </c>
      <c r="F371" s="16"/>
      <c r="G371" s="17"/>
    </row>
    <row r="372" spans="1:7" ht="15">
      <c r="A372" s="11" t="s">
        <v>599</v>
      </c>
      <c r="B372" s="12" t="s">
        <v>600</v>
      </c>
      <c r="C372" s="16">
        <v>0.00016</v>
      </c>
      <c r="D372" s="16">
        <v>0.00089</v>
      </c>
      <c r="E372" s="16">
        <v>0.12815905</v>
      </c>
      <c r="F372" s="16"/>
      <c r="G372" s="17"/>
    </row>
    <row r="373" spans="1:7" ht="15">
      <c r="A373" s="11" t="s">
        <v>266</v>
      </c>
      <c r="B373" s="12" t="s">
        <v>267</v>
      </c>
      <c r="C373" s="16">
        <v>0.046872</v>
      </c>
      <c r="D373" s="16">
        <v>0.107388</v>
      </c>
      <c r="E373" s="16">
        <v>0.10921556</v>
      </c>
      <c r="F373" s="16"/>
      <c r="G373" s="17"/>
    </row>
    <row r="374" spans="1:7" ht="15">
      <c r="A374" s="11" t="s">
        <v>773</v>
      </c>
      <c r="B374" s="12" t="s">
        <v>774</v>
      </c>
      <c r="C374" s="16"/>
      <c r="D374" s="16"/>
      <c r="E374" s="16">
        <v>0.09759</v>
      </c>
      <c r="F374" s="16"/>
      <c r="G374" s="17"/>
    </row>
    <row r="375" spans="1:7" ht="15">
      <c r="A375" s="11" t="s">
        <v>230</v>
      </c>
      <c r="B375" s="12" t="s">
        <v>231</v>
      </c>
      <c r="C375" s="16">
        <v>0.10708028</v>
      </c>
      <c r="D375" s="16">
        <v>0.37292</v>
      </c>
      <c r="E375" s="16">
        <v>0.084</v>
      </c>
      <c r="F375" s="16"/>
      <c r="G375" s="17"/>
    </row>
    <row r="376" spans="1:7" ht="15">
      <c r="A376" s="11" t="s">
        <v>394</v>
      </c>
      <c r="B376" s="12" t="s">
        <v>395</v>
      </c>
      <c r="C376" s="16">
        <v>0.010375</v>
      </c>
      <c r="D376" s="16">
        <v>0.0035382</v>
      </c>
      <c r="E376" s="16">
        <v>0.07352444</v>
      </c>
      <c r="F376" s="16"/>
      <c r="G376" s="17"/>
    </row>
    <row r="377" spans="1:7" ht="15">
      <c r="A377" s="11" t="s">
        <v>910</v>
      </c>
      <c r="B377" s="12" t="s">
        <v>911</v>
      </c>
      <c r="C377" s="16"/>
      <c r="D377" s="16"/>
      <c r="E377" s="16">
        <v>0.06915718</v>
      </c>
      <c r="F377" s="16"/>
      <c r="G377" s="17"/>
    </row>
    <row r="378" spans="1:7" ht="15">
      <c r="A378" s="11" t="s">
        <v>813</v>
      </c>
      <c r="B378" s="12" t="s">
        <v>814</v>
      </c>
      <c r="C378" s="16"/>
      <c r="D378" s="16">
        <v>0.3648177</v>
      </c>
      <c r="E378" s="16">
        <v>0.06606014</v>
      </c>
      <c r="F378" s="16"/>
      <c r="G378" s="17"/>
    </row>
    <row r="379" spans="1:7" ht="15">
      <c r="A379" s="11" t="s">
        <v>1225</v>
      </c>
      <c r="B379" s="12" t="s">
        <v>1226</v>
      </c>
      <c r="C379" s="16"/>
      <c r="D379" s="16"/>
      <c r="E379" s="16">
        <v>0.065325</v>
      </c>
      <c r="F379" s="16"/>
      <c r="G379" s="17"/>
    </row>
    <row r="380" spans="1:7" ht="15">
      <c r="A380" s="11" t="s">
        <v>2044</v>
      </c>
      <c r="B380" s="12" t="s">
        <v>2045</v>
      </c>
      <c r="C380" s="16"/>
      <c r="D380" s="16"/>
      <c r="E380" s="16">
        <v>0.04524262</v>
      </c>
      <c r="F380" s="16"/>
      <c r="G380" s="17"/>
    </row>
    <row r="381" spans="1:7" ht="15">
      <c r="A381" s="11" t="s">
        <v>912</v>
      </c>
      <c r="B381" s="12" t="s">
        <v>913</v>
      </c>
      <c r="C381" s="16"/>
      <c r="D381" s="16"/>
      <c r="E381" s="16">
        <v>0.036045</v>
      </c>
      <c r="F381" s="16"/>
      <c r="G381" s="17"/>
    </row>
    <row r="382" spans="1:7" ht="15">
      <c r="A382" s="11" t="s">
        <v>356</v>
      </c>
      <c r="B382" s="12" t="s">
        <v>357</v>
      </c>
      <c r="C382" s="16">
        <v>0.01792874</v>
      </c>
      <c r="D382" s="16">
        <v>0.01572579</v>
      </c>
      <c r="E382" s="16">
        <v>0.02748376</v>
      </c>
      <c r="F382" s="16"/>
      <c r="G382" s="17"/>
    </row>
    <row r="383" spans="1:7" ht="15">
      <c r="A383" s="11" t="s">
        <v>228</v>
      </c>
      <c r="B383" s="12" t="s">
        <v>229</v>
      </c>
      <c r="C383" s="16">
        <v>0.10841308</v>
      </c>
      <c r="D383" s="16">
        <v>0.00222628</v>
      </c>
      <c r="E383" s="16">
        <v>0.02663419</v>
      </c>
      <c r="F383" s="16"/>
      <c r="G383" s="17"/>
    </row>
    <row r="384" spans="1:7" ht="15">
      <c r="A384" s="11" t="s">
        <v>867</v>
      </c>
      <c r="B384" s="12" t="s">
        <v>868</v>
      </c>
      <c r="C384" s="16"/>
      <c r="D384" s="16">
        <v>0.00262678</v>
      </c>
      <c r="E384" s="16">
        <v>0.0247104</v>
      </c>
      <c r="F384" s="16"/>
      <c r="G384" s="17"/>
    </row>
    <row r="385" spans="1:7" ht="15">
      <c r="A385" s="11" t="s">
        <v>2046</v>
      </c>
      <c r="B385" s="12" t="s">
        <v>2047</v>
      </c>
      <c r="C385" s="16"/>
      <c r="D385" s="16"/>
      <c r="E385" s="16">
        <v>0.02400772</v>
      </c>
      <c r="F385" s="16"/>
      <c r="G385" s="17"/>
    </row>
    <row r="386" spans="1:7" ht="15">
      <c r="A386" s="11" t="s">
        <v>268</v>
      </c>
      <c r="B386" s="12" t="s">
        <v>269</v>
      </c>
      <c r="C386" s="16">
        <v>0.04624838</v>
      </c>
      <c r="D386" s="16"/>
      <c r="E386" s="16">
        <v>0.02343495</v>
      </c>
      <c r="F386" s="16"/>
      <c r="G386" s="17"/>
    </row>
    <row r="387" spans="1:7" ht="15">
      <c r="A387" s="11" t="s">
        <v>447</v>
      </c>
      <c r="B387" s="12" t="s">
        <v>448</v>
      </c>
      <c r="C387" s="16">
        <v>0.0046</v>
      </c>
      <c r="D387" s="16"/>
      <c r="E387" s="16">
        <v>0.021508</v>
      </c>
      <c r="F387" s="16"/>
      <c r="G387" s="17"/>
    </row>
    <row r="388" spans="1:7" ht="15">
      <c r="A388" s="11" t="s">
        <v>388</v>
      </c>
      <c r="B388" s="12" t="s">
        <v>389</v>
      </c>
      <c r="C388" s="16">
        <v>0.01104</v>
      </c>
      <c r="D388" s="16">
        <v>0.04103</v>
      </c>
      <c r="E388" s="16">
        <v>0.0207339</v>
      </c>
      <c r="F388" s="16"/>
      <c r="G388" s="17"/>
    </row>
    <row r="389" spans="1:7" ht="15">
      <c r="A389" s="11" t="s">
        <v>849</v>
      </c>
      <c r="B389" s="12" t="s">
        <v>850</v>
      </c>
      <c r="C389" s="16"/>
      <c r="D389" s="16"/>
      <c r="E389" s="16">
        <v>0.0197058</v>
      </c>
      <c r="F389" s="16"/>
      <c r="G389" s="17"/>
    </row>
    <row r="390" spans="1:7" ht="15">
      <c r="A390" s="11" t="s">
        <v>270</v>
      </c>
      <c r="B390" s="12" t="s">
        <v>271</v>
      </c>
      <c r="C390" s="16">
        <v>0.04600869</v>
      </c>
      <c r="D390" s="16">
        <v>0.1499344</v>
      </c>
      <c r="E390" s="16">
        <v>0.0191475</v>
      </c>
      <c r="F390" s="16"/>
      <c r="G390" s="17"/>
    </row>
    <row r="391" spans="1:7" ht="15">
      <c r="A391" s="11" t="s">
        <v>791</v>
      </c>
      <c r="B391" s="12" t="s">
        <v>792</v>
      </c>
      <c r="C391" s="16"/>
      <c r="D391" s="16">
        <v>0.000356</v>
      </c>
      <c r="E391" s="16">
        <v>0.01897264</v>
      </c>
      <c r="F391" s="16"/>
      <c r="G391" s="17"/>
    </row>
    <row r="392" spans="1:7" ht="15">
      <c r="A392" s="11" t="s">
        <v>336</v>
      </c>
      <c r="B392" s="12" t="s">
        <v>337</v>
      </c>
      <c r="C392" s="16">
        <v>0.0214</v>
      </c>
      <c r="D392" s="16"/>
      <c r="E392" s="16">
        <v>0.01464</v>
      </c>
      <c r="F392" s="16"/>
      <c r="G392" s="17"/>
    </row>
    <row r="393" spans="1:7" ht="15">
      <c r="A393" s="11" t="s">
        <v>2007</v>
      </c>
      <c r="B393" s="12" t="s">
        <v>2008</v>
      </c>
      <c r="C393" s="16"/>
      <c r="D393" s="16">
        <v>0.005082</v>
      </c>
      <c r="E393" s="16">
        <v>0.01279204</v>
      </c>
      <c r="F393" s="16"/>
      <c r="G393" s="17"/>
    </row>
    <row r="394" spans="1:7" ht="15">
      <c r="A394" s="11" t="s">
        <v>518</v>
      </c>
      <c r="B394" s="12" t="s">
        <v>519</v>
      </c>
      <c r="C394" s="16">
        <v>0.001512</v>
      </c>
      <c r="D394" s="16"/>
      <c r="E394" s="16">
        <v>0.01089536</v>
      </c>
      <c r="F394" s="16"/>
      <c r="G394" s="17"/>
    </row>
    <row r="395" spans="1:7" ht="15">
      <c r="A395" s="11" t="s">
        <v>896</v>
      </c>
      <c r="B395" s="12" t="s">
        <v>897</v>
      </c>
      <c r="C395" s="16"/>
      <c r="D395" s="16"/>
      <c r="E395" s="16">
        <v>0.01017722</v>
      </c>
      <c r="F395" s="16"/>
      <c r="G395" s="17"/>
    </row>
    <row r="396" spans="1:7" ht="15">
      <c r="A396" s="11" t="s">
        <v>572</v>
      </c>
      <c r="B396" s="12" t="s">
        <v>573</v>
      </c>
      <c r="C396" s="16">
        <v>0.000448</v>
      </c>
      <c r="D396" s="16">
        <v>0.00076341</v>
      </c>
      <c r="E396" s="16">
        <v>0.00994159</v>
      </c>
      <c r="F396" s="16"/>
      <c r="G396" s="17"/>
    </row>
    <row r="397" spans="1:7" ht="15">
      <c r="A397" s="11" t="s">
        <v>1165</v>
      </c>
      <c r="B397" s="12" t="s">
        <v>1166</v>
      </c>
      <c r="C397" s="16"/>
      <c r="D397" s="16">
        <v>0.00144</v>
      </c>
      <c r="E397" s="16">
        <v>0.00885439</v>
      </c>
      <c r="F397" s="16"/>
      <c r="G397" s="17"/>
    </row>
    <row r="398" spans="1:7" ht="15">
      <c r="A398" s="11" t="s">
        <v>1893</v>
      </c>
      <c r="B398" s="12" t="s">
        <v>1894</v>
      </c>
      <c r="C398" s="16"/>
      <c r="D398" s="16"/>
      <c r="E398" s="16">
        <v>0.0086765</v>
      </c>
      <c r="F398" s="16"/>
      <c r="G398" s="17"/>
    </row>
    <row r="399" spans="1:7" ht="15">
      <c r="A399" s="11" t="s">
        <v>736</v>
      </c>
      <c r="B399" s="12" t="s">
        <v>737</v>
      </c>
      <c r="C399" s="16"/>
      <c r="D399" s="16">
        <v>0.1131932</v>
      </c>
      <c r="E399" s="16">
        <v>0.00814</v>
      </c>
      <c r="F399" s="16"/>
      <c r="G399" s="17"/>
    </row>
    <row r="400" spans="1:7" ht="15">
      <c r="A400" s="11" t="s">
        <v>729</v>
      </c>
      <c r="B400" s="12" t="s">
        <v>730</v>
      </c>
      <c r="C400" s="16"/>
      <c r="D400" s="16">
        <v>0.0005</v>
      </c>
      <c r="E400" s="16">
        <v>0.00807146</v>
      </c>
      <c r="F400" s="16"/>
      <c r="G400" s="17"/>
    </row>
    <row r="401" spans="1:7" ht="15">
      <c r="A401" s="11" t="s">
        <v>632</v>
      </c>
      <c r="B401" s="12" t="s">
        <v>633</v>
      </c>
      <c r="C401" s="16">
        <v>4.134E-05</v>
      </c>
      <c r="D401" s="16"/>
      <c r="E401" s="16">
        <v>0.00732</v>
      </c>
      <c r="F401" s="16"/>
      <c r="G401" s="17"/>
    </row>
    <row r="402" spans="1:7" ht="15">
      <c r="A402" s="11" t="s">
        <v>1104</v>
      </c>
      <c r="B402" s="12" t="s">
        <v>1105</v>
      </c>
      <c r="C402" s="16"/>
      <c r="D402" s="16"/>
      <c r="E402" s="16">
        <v>0.00691392</v>
      </c>
      <c r="F402" s="16"/>
      <c r="G402" s="17"/>
    </row>
    <row r="403" spans="1:7" ht="15">
      <c r="A403" s="11" t="s">
        <v>696</v>
      </c>
      <c r="B403" s="12" t="s">
        <v>697</v>
      </c>
      <c r="C403" s="16"/>
      <c r="D403" s="16"/>
      <c r="E403" s="16">
        <v>0.006</v>
      </c>
      <c r="F403" s="16"/>
      <c r="G403" s="17"/>
    </row>
    <row r="404" spans="1:7" ht="15">
      <c r="A404" s="11" t="s">
        <v>685</v>
      </c>
      <c r="B404" s="12" t="s">
        <v>686</v>
      </c>
      <c r="C404" s="16"/>
      <c r="D404" s="16">
        <v>0.01</v>
      </c>
      <c r="E404" s="16">
        <v>0.0057</v>
      </c>
      <c r="F404" s="16"/>
      <c r="G404" s="17"/>
    </row>
    <row r="405" spans="1:7" ht="15">
      <c r="A405" s="11" t="s">
        <v>663</v>
      </c>
      <c r="B405" s="12" t="s">
        <v>664</v>
      </c>
      <c r="C405" s="16"/>
      <c r="D405" s="16">
        <v>0.061983</v>
      </c>
      <c r="E405" s="16">
        <v>0.00545605</v>
      </c>
      <c r="F405" s="16"/>
      <c r="G405" s="17"/>
    </row>
    <row r="406" spans="1:7" ht="15">
      <c r="A406" s="11" t="s">
        <v>831</v>
      </c>
      <c r="B406" s="12" t="s">
        <v>832</v>
      </c>
      <c r="C406" s="16"/>
      <c r="D406" s="16"/>
      <c r="E406" s="16">
        <v>0.00528612</v>
      </c>
      <c r="F406" s="16"/>
      <c r="G406" s="17"/>
    </row>
    <row r="407" spans="1:7" ht="15">
      <c r="A407" s="11" t="s">
        <v>659</v>
      </c>
      <c r="B407" s="12" t="s">
        <v>660</v>
      </c>
      <c r="C407" s="16"/>
      <c r="D407" s="16"/>
      <c r="E407" s="16">
        <v>0.004862</v>
      </c>
      <c r="F407" s="16"/>
      <c r="G407" s="17"/>
    </row>
    <row r="408" spans="1:7" ht="15">
      <c r="A408" s="11" t="s">
        <v>453</v>
      </c>
      <c r="B408" s="12" t="s">
        <v>454</v>
      </c>
      <c r="C408" s="16">
        <v>0.00443835</v>
      </c>
      <c r="D408" s="16"/>
      <c r="E408" s="16">
        <v>0.0047022</v>
      </c>
      <c r="F408" s="16"/>
      <c r="G408" s="17"/>
    </row>
    <row r="409" spans="1:7" ht="15">
      <c r="A409" s="11" t="s">
        <v>949</v>
      </c>
      <c r="B409" s="12" t="s">
        <v>519</v>
      </c>
      <c r="C409" s="16"/>
      <c r="D409" s="16"/>
      <c r="E409" s="16">
        <v>0.00421504</v>
      </c>
      <c r="F409" s="16"/>
      <c r="G409" s="17"/>
    </row>
    <row r="410" spans="1:7" ht="15">
      <c r="A410" s="11" t="s">
        <v>649</v>
      </c>
      <c r="B410" s="12" t="s">
        <v>650</v>
      </c>
      <c r="C410" s="16">
        <v>2E-06</v>
      </c>
      <c r="D410" s="16">
        <v>0.00177305</v>
      </c>
      <c r="E410" s="16">
        <v>0.00362</v>
      </c>
      <c r="F410" s="16"/>
      <c r="G410" s="17"/>
    </row>
    <row r="411" spans="1:7" ht="15">
      <c r="A411" s="11" t="s">
        <v>763</v>
      </c>
      <c r="B411" s="12" t="s">
        <v>764</v>
      </c>
      <c r="C411" s="16"/>
      <c r="D411" s="16"/>
      <c r="E411" s="16">
        <v>0.00298606</v>
      </c>
      <c r="F411" s="16"/>
      <c r="G411" s="17"/>
    </row>
    <row r="412" spans="1:7" ht="15">
      <c r="A412" s="11" t="s">
        <v>314</v>
      </c>
      <c r="B412" s="12" t="s">
        <v>315</v>
      </c>
      <c r="C412" s="16">
        <v>0.02782714</v>
      </c>
      <c r="D412" s="16">
        <v>0.0024</v>
      </c>
      <c r="E412" s="16">
        <v>0.00279069</v>
      </c>
      <c r="F412" s="16"/>
      <c r="G412" s="17"/>
    </row>
    <row r="413" spans="1:7" ht="15">
      <c r="A413" s="11" t="s">
        <v>680</v>
      </c>
      <c r="B413" s="12" t="s">
        <v>681</v>
      </c>
      <c r="C413" s="16"/>
      <c r="D413" s="16"/>
      <c r="E413" s="16">
        <v>0.0025</v>
      </c>
      <c r="F413" s="16"/>
      <c r="G413" s="17"/>
    </row>
    <row r="414" spans="1:7" ht="15">
      <c r="A414" s="11" t="s">
        <v>1337</v>
      </c>
      <c r="B414" s="12" t="s">
        <v>1338</v>
      </c>
      <c r="C414" s="16"/>
      <c r="D414" s="16"/>
      <c r="E414" s="16">
        <v>0.00243</v>
      </c>
      <c r="F414" s="16"/>
      <c r="G414" s="17"/>
    </row>
    <row r="415" spans="1:7" ht="15">
      <c r="A415" s="11" t="s">
        <v>1004</v>
      </c>
      <c r="B415" s="12" t="s">
        <v>1005</v>
      </c>
      <c r="C415" s="16"/>
      <c r="D415" s="16"/>
      <c r="E415" s="16">
        <v>0.00195</v>
      </c>
      <c r="F415" s="16"/>
      <c r="G415" s="17"/>
    </row>
    <row r="416" spans="1:7" ht="15">
      <c r="A416" s="11" t="s">
        <v>651</v>
      </c>
      <c r="B416" s="12" t="s">
        <v>652</v>
      </c>
      <c r="C416" s="16">
        <v>1E-06</v>
      </c>
      <c r="D416" s="16"/>
      <c r="E416" s="16">
        <v>0.0013963</v>
      </c>
      <c r="F416" s="16"/>
      <c r="G416" s="17"/>
    </row>
    <row r="417" spans="1:7" ht="15">
      <c r="A417" s="11" t="s">
        <v>429</v>
      </c>
      <c r="B417" s="12" t="s">
        <v>430</v>
      </c>
      <c r="C417" s="16">
        <v>0.006</v>
      </c>
      <c r="D417" s="16"/>
      <c r="E417" s="16">
        <v>0.001388</v>
      </c>
      <c r="F417" s="16"/>
      <c r="G417" s="17"/>
    </row>
    <row r="418" spans="1:7" ht="15">
      <c r="A418" s="11" t="s">
        <v>595</v>
      </c>
      <c r="B418" s="12" t="s">
        <v>596</v>
      </c>
      <c r="C418" s="16">
        <v>0.00019707</v>
      </c>
      <c r="D418" s="16">
        <v>0.002527</v>
      </c>
      <c r="E418" s="16">
        <v>0.00125</v>
      </c>
      <c r="F418" s="16"/>
      <c r="G418" s="17"/>
    </row>
    <row r="419" spans="1:7" ht="15">
      <c r="A419" s="11" t="s">
        <v>947</v>
      </c>
      <c r="B419" s="12" t="s">
        <v>948</v>
      </c>
      <c r="C419" s="16"/>
      <c r="D419" s="16"/>
      <c r="E419" s="16">
        <v>0.00098</v>
      </c>
      <c r="F419" s="16"/>
      <c r="G419" s="17"/>
    </row>
    <row r="420" spans="1:7" ht="15">
      <c r="A420" s="11" t="s">
        <v>198</v>
      </c>
      <c r="B420" s="12" t="s">
        <v>199</v>
      </c>
      <c r="C420" s="16">
        <v>0.184815</v>
      </c>
      <c r="D420" s="16"/>
      <c r="E420" s="16">
        <v>0.00093297</v>
      </c>
      <c r="F420" s="16"/>
      <c r="G420" s="17"/>
    </row>
    <row r="421" spans="1:7" ht="15">
      <c r="A421" s="11" t="s">
        <v>1006</v>
      </c>
      <c r="B421" s="12" t="s">
        <v>1007</v>
      </c>
      <c r="C421" s="16"/>
      <c r="D421" s="16"/>
      <c r="E421" s="16">
        <v>0.00085098</v>
      </c>
      <c r="F421" s="16"/>
      <c r="G421" s="17"/>
    </row>
    <row r="422" spans="1:7" ht="15">
      <c r="A422" s="11" t="s">
        <v>724</v>
      </c>
      <c r="B422" s="12" t="s">
        <v>725</v>
      </c>
      <c r="C422" s="16"/>
      <c r="D422" s="16"/>
      <c r="E422" s="16">
        <v>0.0007875</v>
      </c>
      <c r="F422" s="16"/>
      <c r="G422" s="17"/>
    </row>
    <row r="423" spans="1:7" ht="15">
      <c r="A423" s="11" t="s">
        <v>1273</v>
      </c>
      <c r="B423" s="12" t="s">
        <v>1274</v>
      </c>
      <c r="C423" s="16"/>
      <c r="D423" s="16"/>
      <c r="E423" s="16">
        <v>0.00051183</v>
      </c>
      <c r="F423" s="16"/>
      <c r="G423" s="17"/>
    </row>
    <row r="424" spans="1:7" ht="15">
      <c r="A424" s="11" t="s">
        <v>252</v>
      </c>
      <c r="B424" s="12" t="s">
        <v>253</v>
      </c>
      <c r="C424" s="16">
        <v>0.066432</v>
      </c>
      <c r="D424" s="16"/>
      <c r="E424" s="16">
        <v>0.00033615</v>
      </c>
      <c r="F424" s="16"/>
      <c r="G424" s="17"/>
    </row>
    <row r="425" spans="1:7" ht="15">
      <c r="A425" s="11" t="s">
        <v>591</v>
      </c>
      <c r="B425" s="12" t="s">
        <v>592</v>
      </c>
      <c r="C425" s="16">
        <v>0.0002108</v>
      </c>
      <c r="D425" s="16">
        <v>0.0006432</v>
      </c>
      <c r="E425" s="16">
        <v>0.000312</v>
      </c>
      <c r="F425" s="16"/>
      <c r="G425" s="17"/>
    </row>
    <row r="426" spans="1:7" ht="15">
      <c r="A426" s="11" t="s">
        <v>522</v>
      </c>
      <c r="B426" s="12" t="s">
        <v>523</v>
      </c>
      <c r="C426" s="16">
        <v>0.00133265</v>
      </c>
      <c r="D426" s="16">
        <v>0.00328104</v>
      </c>
      <c r="E426" s="16">
        <v>0.00029</v>
      </c>
      <c r="F426" s="16"/>
      <c r="G426" s="17"/>
    </row>
    <row r="427" spans="1:7" ht="15">
      <c r="A427" s="11" t="s">
        <v>984</v>
      </c>
      <c r="B427" s="12" t="s">
        <v>985</v>
      </c>
      <c r="C427" s="16"/>
      <c r="D427" s="16"/>
      <c r="E427" s="16">
        <v>0.00023134</v>
      </c>
      <c r="F427" s="16"/>
      <c r="G427" s="17"/>
    </row>
    <row r="428" spans="1:7" ht="15">
      <c r="A428" s="11" t="s">
        <v>775</v>
      </c>
      <c r="B428" s="12" t="s">
        <v>776</v>
      </c>
      <c r="C428" s="16"/>
      <c r="D428" s="16"/>
      <c r="E428" s="16">
        <v>0.00022998</v>
      </c>
      <c r="F428" s="16"/>
      <c r="G428" s="17"/>
    </row>
    <row r="429" spans="1:7" ht="15">
      <c r="A429" s="11" t="s">
        <v>1437</v>
      </c>
      <c r="B429" s="12" t="s">
        <v>1438</v>
      </c>
      <c r="C429" s="16"/>
      <c r="D429" s="16"/>
      <c r="E429" s="16">
        <v>0.00020008</v>
      </c>
      <c r="F429" s="16"/>
      <c r="G429" s="17"/>
    </row>
    <row r="430" spans="1:7" ht="15">
      <c r="A430" s="11" t="s">
        <v>751</v>
      </c>
      <c r="B430" s="12" t="s">
        <v>752</v>
      </c>
      <c r="C430" s="16"/>
      <c r="D430" s="16"/>
      <c r="E430" s="16">
        <v>0.0002</v>
      </c>
      <c r="F430" s="16"/>
      <c r="G430" s="17"/>
    </row>
    <row r="431" spans="1:7" ht="15">
      <c r="A431" s="11" t="s">
        <v>731</v>
      </c>
      <c r="B431" s="12" t="s">
        <v>732</v>
      </c>
      <c r="C431" s="16"/>
      <c r="D431" s="16">
        <v>4E-06</v>
      </c>
      <c r="E431" s="16">
        <v>0.0001875</v>
      </c>
      <c r="F431" s="16"/>
      <c r="G431" s="17"/>
    </row>
    <row r="432" spans="1:7" ht="15">
      <c r="A432" s="11" t="s">
        <v>1086</v>
      </c>
      <c r="B432" s="12" t="s">
        <v>1087</v>
      </c>
      <c r="C432" s="16"/>
      <c r="D432" s="16"/>
      <c r="E432" s="16">
        <v>0.00015</v>
      </c>
      <c r="F432" s="16"/>
      <c r="G432" s="17"/>
    </row>
    <row r="433" spans="1:7" ht="15">
      <c r="A433" s="11" t="s">
        <v>676</v>
      </c>
      <c r="B433" s="12" t="s">
        <v>677</v>
      </c>
      <c r="C433" s="16"/>
      <c r="D433" s="16"/>
      <c r="E433" s="16">
        <v>0.0001215</v>
      </c>
      <c r="F433" s="16"/>
      <c r="G433" s="17"/>
    </row>
    <row r="434" spans="1:7" ht="15">
      <c r="A434" s="11" t="s">
        <v>1612</v>
      </c>
      <c r="B434" s="12" t="s">
        <v>1613</v>
      </c>
      <c r="C434" s="16"/>
      <c r="D434" s="16"/>
      <c r="E434" s="16">
        <v>0.00010502</v>
      </c>
      <c r="F434" s="16"/>
      <c r="G434" s="17"/>
    </row>
    <row r="435" spans="1:7" ht="15">
      <c r="A435" s="11" t="s">
        <v>550</v>
      </c>
      <c r="B435" s="12" t="s">
        <v>551</v>
      </c>
      <c r="C435" s="16">
        <v>0.000672</v>
      </c>
      <c r="D435" s="16"/>
      <c r="E435" s="16">
        <v>0.000105</v>
      </c>
      <c r="F435" s="16"/>
      <c r="G435" s="17"/>
    </row>
    <row r="436" spans="1:7" ht="15">
      <c r="A436" s="11" t="s">
        <v>640</v>
      </c>
      <c r="B436" s="12" t="s">
        <v>641</v>
      </c>
      <c r="C436" s="16">
        <v>1E-05</v>
      </c>
      <c r="D436" s="16"/>
      <c r="E436" s="16">
        <v>3.8E-05</v>
      </c>
      <c r="F436" s="16"/>
      <c r="G436" s="17"/>
    </row>
    <row r="437" spans="1:7" ht="15">
      <c r="A437" s="11" t="s">
        <v>576</v>
      </c>
      <c r="B437" s="12" t="s">
        <v>577</v>
      </c>
      <c r="C437" s="16">
        <v>0.00041</v>
      </c>
      <c r="D437" s="16"/>
      <c r="E437" s="16">
        <v>8.67E-06</v>
      </c>
      <c r="F437" s="16"/>
      <c r="G437" s="17"/>
    </row>
    <row r="438" spans="1:7" ht="15">
      <c r="A438" s="11" t="s">
        <v>33</v>
      </c>
      <c r="B438" s="12" t="s">
        <v>34</v>
      </c>
      <c r="C438" s="16">
        <v>20.07981315</v>
      </c>
      <c r="D438" s="16">
        <v>46.4313081</v>
      </c>
      <c r="E438" s="16"/>
      <c r="F438" s="16"/>
      <c r="G438" s="17"/>
    </row>
    <row r="439" spans="1:7" ht="15">
      <c r="A439" s="11" t="s">
        <v>17</v>
      </c>
      <c r="B439" s="12" t="s">
        <v>18</v>
      </c>
      <c r="C439" s="16">
        <v>77.72114481</v>
      </c>
      <c r="D439" s="16">
        <v>19.72346527</v>
      </c>
      <c r="E439" s="16"/>
      <c r="F439" s="16"/>
      <c r="G439" s="17"/>
    </row>
    <row r="440" spans="1:7" ht="15">
      <c r="A440" s="11" t="s">
        <v>116</v>
      </c>
      <c r="B440" s="12" t="s">
        <v>117</v>
      </c>
      <c r="C440" s="16">
        <v>1.578972</v>
      </c>
      <c r="D440" s="16">
        <v>0.303565</v>
      </c>
      <c r="E440" s="16"/>
      <c r="F440" s="16"/>
      <c r="G440" s="17"/>
    </row>
    <row r="441" spans="1:7" ht="15">
      <c r="A441" s="11" t="s">
        <v>634</v>
      </c>
      <c r="B441" s="12" t="s">
        <v>635</v>
      </c>
      <c r="C441" s="16">
        <v>1.9E-05</v>
      </c>
      <c r="D441" s="16">
        <v>0.2079</v>
      </c>
      <c r="E441" s="16"/>
      <c r="F441" s="16"/>
      <c r="G441" s="17"/>
    </row>
    <row r="442" spans="1:7" ht="15">
      <c r="A442" s="11" t="s">
        <v>416</v>
      </c>
      <c r="B442" s="12" t="s">
        <v>417</v>
      </c>
      <c r="C442" s="16">
        <v>0.00690113</v>
      </c>
      <c r="D442" s="16">
        <v>0.110418</v>
      </c>
      <c r="E442" s="16"/>
      <c r="F442" s="16"/>
      <c r="G442" s="17"/>
    </row>
    <row r="443" spans="1:7" ht="15">
      <c r="A443" s="11" t="s">
        <v>174</v>
      </c>
      <c r="B443" s="12" t="s">
        <v>175</v>
      </c>
      <c r="C443" s="16">
        <v>0.31509</v>
      </c>
      <c r="D443" s="16">
        <v>0.079505</v>
      </c>
      <c r="E443" s="16"/>
      <c r="F443" s="16"/>
      <c r="G443" s="17"/>
    </row>
    <row r="444" spans="1:7" ht="15">
      <c r="A444" s="11" t="s">
        <v>2005</v>
      </c>
      <c r="B444" s="12" t="s">
        <v>2006</v>
      </c>
      <c r="C444" s="16"/>
      <c r="D444" s="16">
        <v>0.056332</v>
      </c>
      <c r="E444" s="16"/>
      <c r="F444" s="16"/>
      <c r="G444" s="17"/>
    </row>
    <row r="445" spans="1:7" ht="15">
      <c r="A445" s="11" t="s">
        <v>1137</v>
      </c>
      <c r="B445" s="12" t="s">
        <v>1138</v>
      </c>
      <c r="C445" s="16"/>
      <c r="D445" s="16">
        <v>0.05310896</v>
      </c>
      <c r="E445" s="16"/>
      <c r="F445" s="16"/>
      <c r="G445" s="17"/>
    </row>
    <row r="446" spans="1:7" ht="15">
      <c r="A446" s="11" t="s">
        <v>226</v>
      </c>
      <c r="B446" s="12" t="s">
        <v>227</v>
      </c>
      <c r="C446" s="16">
        <v>0.1116013</v>
      </c>
      <c r="D446" s="16">
        <v>0.04535576</v>
      </c>
      <c r="E446" s="16"/>
      <c r="F446" s="16"/>
      <c r="G446" s="17"/>
    </row>
    <row r="447" spans="1:7" ht="15">
      <c r="A447" s="11" t="s">
        <v>980</v>
      </c>
      <c r="B447" s="12" t="s">
        <v>981</v>
      </c>
      <c r="C447" s="16"/>
      <c r="D447" s="16">
        <v>0.03216874</v>
      </c>
      <c r="E447" s="16"/>
      <c r="F447" s="16"/>
      <c r="G447" s="17"/>
    </row>
    <row r="448" spans="1:7" ht="15">
      <c r="A448" s="11" t="s">
        <v>272</v>
      </c>
      <c r="B448" s="12" t="s">
        <v>273</v>
      </c>
      <c r="C448" s="16">
        <v>0.04578356</v>
      </c>
      <c r="D448" s="16">
        <v>0.02957817</v>
      </c>
      <c r="E448" s="16"/>
      <c r="F448" s="16"/>
      <c r="G448" s="17"/>
    </row>
    <row r="449" spans="1:7" ht="15">
      <c r="A449" s="11" t="s">
        <v>1269</v>
      </c>
      <c r="B449" s="12" t="s">
        <v>1270</v>
      </c>
      <c r="C449" s="16"/>
      <c r="D449" s="16">
        <v>0.028215</v>
      </c>
      <c r="E449" s="16"/>
      <c r="F449" s="16"/>
      <c r="G449" s="17"/>
    </row>
    <row r="450" spans="1:7" ht="15">
      <c r="A450" s="11" t="s">
        <v>807</v>
      </c>
      <c r="B450" s="12" t="s">
        <v>166</v>
      </c>
      <c r="C450" s="16"/>
      <c r="D450" s="16">
        <v>0.0245616</v>
      </c>
      <c r="E450" s="16"/>
      <c r="F450" s="16"/>
      <c r="G450" s="17"/>
    </row>
    <row r="451" spans="1:7" ht="15">
      <c r="A451" s="11" t="s">
        <v>322</v>
      </c>
      <c r="B451" s="12" t="s">
        <v>323</v>
      </c>
      <c r="C451" s="16">
        <v>0.02375</v>
      </c>
      <c r="D451" s="16">
        <v>0.020136</v>
      </c>
      <c r="E451" s="16"/>
      <c r="F451" s="16"/>
      <c r="G451" s="17"/>
    </row>
    <row r="452" spans="1:7" ht="15">
      <c r="A452" s="11" t="s">
        <v>667</v>
      </c>
      <c r="B452" s="12" t="s">
        <v>668</v>
      </c>
      <c r="C452" s="16"/>
      <c r="D452" s="16">
        <v>0.01398027</v>
      </c>
      <c r="E452" s="16"/>
      <c r="F452" s="16"/>
      <c r="G452" s="17"/>
    </row>
    <row r="453" spans="1:7" ht="15">
      <c r="A453" s="11" t="s">
        <v>810</v>
      </c>
      <c r="B453" s="12" t="s">
        <v>58</v>
      </c>
      <c r="C453" s="16"/>
      <c r="D453" s="16">
        <v>0.01289031</v>
      </c>
      <c r="E453" s="16"/>
      <c r="F453" s="16"/>
      <c r="G453" s="17"/>
    </row>
    <row r="454" spans="1:7" ht="15">
      <c r="A454" s="11" t="s">
        <v>1045</v>
      </c>
      <c r="B454" s="12" t="s">
        <v>858</v>
      </c>
      <c r="C454" s="16"/>
      <c r="D454" s="16">
        <v>0.01209962</v>
      </c>
      <c r="E454" s="16"/>
      <c r="F454" s="16"/>
      <c r="G454" s="17"/>
    </row>
    <row r="455" spans="1:7" ht="15">
      <c r="A455" s="11" t="s">
        <v>248</v>
      </c>
      <c r="B455" s="12" t="s">
        <v>249</v>
      </c>
      <c r="C455" s="16">
        <v>0.06923369</v>
      </c>
      <c r="D455" s="16">
        <v>0.009538</v>
      </c>
      <c r="E455" s="16"/>
      <c r="F455" s="16"/>
      <c r="G455" s="17"/>
    </row>
    <row r="456" spans="1:7" ht="15">
      <c r="A456" s="11" t="s">
        <v>455</v>
      </c>
      <c r="B456" s="12" t="s">
        <v>456</v>
      </c>
      <c r="C456" s="16">
        <v>0.00431</v>
      </c>
      <c r="D456" s="16">
        <v>0.0089</v>
      </c>
      <c r="E456" s="16"/>
      <c r="F456" s="16"/>
      <c r="G456" s="17"/>
    </row>
    <row r="457" spans="1:7" ht="15">
      <c r="A457" s="11" t="s">
        <v>1096</v>
      </c>
      <c r="B457" s="12" t="s">
        <v>1097</v>
      </c>
      <c r="C457" s="16"/>
      <c r="D457" s="16">
        <v>0.00807528</v>
      </c>
      <c r="E457" s="16"/>
      <c r="F457" s="16"/>
      <c r="G457" s="17"/>
    </row>
    <row r="458" spans="1:7" ht="15">
      <c r="A458" s="11" t="s">
        <v>496</v>
      </c>
      <c r="B458" s="12" t="s">
        <v>497</v>
      </c>
      <c r="C458" s="16">
        <v>0.00219318</v>
      </c>
      <c r="D458" s="16">
        <v>0.00714571</v>
      </c>
      <c r="E458" s="16"/>
      <c r="F458" s="16"/>
      <c r="G458" s="17"/>
    </row>
    <row r="459" spans="1:7" ht="15">
      <c r="A459" s="11" t="s">
        <v>926</v>
      </c>
      <c r="B459" s="12" t="s">
        <v>927</v>
      </c>
      <c r="C459" s="16"/>
      <c r="D459" s="16">
        <v>0.0064325</v>
      </c>
      <c r="E459" s="16"/>
      <c r="F459" s="16"/>
      <c r="G459" s="17"/>
    </row>
    <row r="460" spans="1:7" ht="15">
      <c r="A460" s="11" t="s">
        <v>1124</v>
      </c>
      <c r="B460" s="12" t="s">
        <v>1065</v>
      </c>
      <c r="C460" s="16"/>
      <c r="D460" s="16">
        <v>0.00567848</v>
      </c>
      <c r="E460" s="16"/>
      <c r="F460" s="16"/>
      <c r="G460" s="17"/>
    </row>
    <row r="461" spans="1:7" ht="15">
      <c r="A461" s="11" t="s">
        <v>1529</v>
      </c>
      <c r="B461" s="12" t="s">
        <v>1530</v>
      </c>
      <c r="C461" s="16"/>
      <c r="D461" s="16">
        <v>0.00454148</v>
      </c>
      <c r="E461" s="16"/>
      <c r="F461" s="16"/>
      <c r="G461" s="17"/>
    </row>
    <row r="462" spans="1:7" ht="15">
      <c r="A462" s="11" t="s">
        <v>1923</v>
      </c>
      <c r="B462" s="12" t="s">
        <v>1924</v>
      </c>
      <c r="C462" s="16"/>
      <c r="D462" s="16">
        <v>0.00389377</v>
      </c>
      <c r="E462" s="16"/>
      <c r="F462" s="16"/>
      <c r="G462" s="17"/>
    </row>
    <row r="463" spans="1:7" ht="15">
      <c r="A463" s="11" t="s">
        <v>5</v>
      </c>
      <c r="B463" s="12" t="s">
        <v>646</v>
      </c>
      <c r="C463" s="16">
        <v>7.2E-06</v>
      </c>
      <c r="D463" s="16">
        <v>0.00364</v>
      </c>
      <c r="E463" s="16"/>
      <c r="F463" s="16"/>
      <c r="G463" s="17"/>
    </row>
    <row r="464" spans="1:7" ht="15">
      <c r="A464" s="11" t="s">
        <v>1024</v>
      </c>
      <c r="B464" s="12" t="s">
        <v>1025</v>
      </c>
      <c r="C464" s="16"/>
      <c r="D464" s="16">
        <v>0.00330304</v>
      </c>
      <c r="E464" s="16"/>
      <c r="F464" s="16"/>
      <c r="G464" s="17"/>
    </row>
    <row r="465" spans="1:7" ht="15">
      <c r="A465" s="11" t="s">
        <v>552</v>
      </c>
      <c r="B465" s="12" t="s">
        <v>553</v>
      </c>
      <c r="C465" s="16">
        <v>0.00062101</v>
      </c>
      <c r="D465" s="16">
        <v>0.00327013</v>
      </c>
      <c r="E465" s="16"/>
      <c r="F465" s="16"/>
      <c r="G465" s="17"/>
    </row>
    <row r="466" spans="1:7" ht="15">
      <c r="A466" s="11" t="s">
        <v>837</v>
      </c>
      <c r="B466" s="12" t="s">
        <v>838</v>
      </c>
      <c r="C466" s="16"/>
      <c r="D466" s="16">
        <v>0.003</v>
      </c>
      <c r="E466" s="16"/>
      <c r="F466" s="16"/>
      <c r="G466" s="17"/>
    </row>
    <row r="467" spans="1:7" ht="15">
      <c r="A467" s="11" t="s">
        <v>380</v>
      </c>
      <c r="B467" s="12" t="s">
        <v>381</v>
      </c>
      <c r="C467" s="16">
        <v>0.0124416</v>
      </c>
      <c r="D467" s="16">
        <v>0.0026724</v>
      </c>
      <c r="E467" s="16"/>
      <c r="F467" s="16"/>
      <c r="G467" s="17"/>
    </row>
    <row r="468" spans="1:7" ht="15">
      <c r="A468" s="11" t="s">
        <v>582</v>
      </c>
      <c r="B468" s="12" t="s">
        <v>497</v>
      </c>
      <c r="C468" s="16">
        <v>0.00038443</v>
      </c>
      <c r="D468" s="16">
        <v>0.00226777</v>
      </c>
      <c r="E468" s="16"/>
      <c r="F468" s="16"/>
      <c r="G468" s="17"/>
    </row>
    <row r="469" spans="1:7" ht="15">
      <c r="A469" s="11" t="s">
        <v>1012</v>
      </c>
      <c r="B469" s="12" t="s">
        <v>1013</v>
      </c>
      <c r="C469" s="16"/>
      <c r="D469" s="16">
        <v>0.0021</v>
      </c>
      <c r="E469" s="16"/>
      <c r="F469" s="16"/>
      <c r="G469" s="17"/>
    </row>
    <row r="470" spans="1:7" ht="15">
      <c r="A470" s="11" t="s">
        <v>938</v>
      </c>
      <c r="B470" s="12" t="s">
        <v>371</v>
      </c>
      <c r="C470" s="16"/>
      <c r="D470" s="16">
        <v>0.002</v>
      </c>
      <c r="E470" s="16"/>
      <c r="F470" s="16"/>
      <c r="G470" s="17"/>
    </row>
    <row r="471" spans="1:7" ht="15">
      <c r="A471" s="11" t="s">
        <v>502</v>
      </c>
      <c r="B471" s="12" t="s">
        <v>503</v>
      </c>
      <c r="C471" s="16">
        <v>0.00184824</v>
      </c>
      <c r="D471" s="16">
        <v>0.00127365</v>
      </c>
      <c r="E471" s="16"/>
      <c r="F471" s="16"/>
      <c r="G471" s="17"/>
    </row>
    <row r="472" spans="1:7" ht="15">
      <c r="A472" s="11" t="s">
        <v>1657</v>
      </c>
      <c r="B472" s="12" t="s">
        <v>1658</v>
      </c>
      <c r="C472" s="16"/>
      <c r="D472" s="16">
        <v>0.0009</v>
      </c>
      <c r="E472" s="16"/>
      <c r="F472" s="16"/>
      <c r="G472" s="17"/>
    </row>
    <row r="473" spans="1:7" ht="15">
      <c r="A473" s="11" t="s">
        <v>1241</v>
      </c>
      <c r="B473" s="12" t="s">
        <v>1242</v>
      </c>
      <c r="C473" s="16"/>
      <c r="D473" s="16">
        <v>0.00077</v>
      </c>
      <c r="E473" s="16"/>
      <c r="F473" s="16"/>
      <c r="G473" s="17"/>
    </row>
    <row r="474" spans="1:7" ht="15">
      <c r="A474" s="11" t="s">
        <v>2009</v>
      </c>
      <c r="B474" s="12" t="s">
        <v>2010</v>
      </c>
      <c r="C474" s="16"/>
      <c r="D474" s="16">
        <v>0.000734</v>
      </c>
      <c r="E474" s="16"/>
      <c r="F474" s="16"/>
      <c r="G474" s="17"/>
    </row>
    <row r="475" spans="1:7" ht="15">
      <c r="A475" s="11" t="s">
        <v>1463</v>
      </c>
      <c r="B475" s="12" t="s">
        <v>1464</v>
      </c>
      <c r="C475" s="16"/>
      <c r="D475" s="16">
        <v>0.00052</v>
      </c>
      <c r="E475" s="16"/>
      <c r="F475" s="16"/>
      <c r="G475" s="17"/>
    </row>
    <row r="476" spans="1:7" ht="15">
      <c r="A476" s="11" t="s">
        <v>972</v>
      </c>
      <c r="B476" s="12" t="s">
        <v>973</v>
      </c>
      <c r="C476" s="16"/>
      <c r="D476" s="16">
        <v>0.00045</v>
      </c>
      <c r="E476" s="16"/>
      <c r="F476" s="16"/>
      <c r="G476" s="17"/>
    </row>
    <row r="477" spans="1:7" ht="15">
      <c r="A477" s="11" t="s">
        <v>1653</v>
      </c>
      <c r="B477" s="12" t="s">
        <v>1654</v>
      </c>
      <c r="C477" s="16"/>
      <c r="D477" s="16">
        <v>0.00037</v>
      </c>
      <c r="E477" s="16"/>
      <c r="F477" s="16"/>
      <c r="G477" s="17"/>
    </row>
    <row r="478" spans="1:7" ht="15">
      <c r="A478" s="11" t="s">
        <v>653</v>
      </c>
      <c r="B478" s="12" t="s">
        <v>654</v>
      </c>
      <c r="C478" s="16">
        <v>1E-06</v>
      </c>
      <c r="D478" s="16">
        <v>0.00033226</v>
      </c>
      <c r="E478" s="16"/>
      <c r="F478" s="16"/>
      <c r="G478" s="17"/>
    </row>
    <row r="479" spans="1:7" ht="15">
      <c r="A479" s="11" t="s">
        <v>1028</v>
      </c>
      <c r="B479" s="12" t="s">
        <v>1029</v>
      </c>
      <c r="C479" s="16"/>
      <c r="D479" s="16">
        <v>0.00030457</v>
      </c>
      <c r="E479" s="16"/>
      <c r="F479" s="16"/>
      <c r="G479" s="17"/>
    </row>
    <row r="480" spans="1:7" ht="15">
      <c r="A480" s="11" t="s">
        <v>986</v>
      </c>
      <c r="B480" s="12" t="s">
        <v>987</v>
      </c>
      <c r="C480" s="16"/>
      <c r="D480" s="16">
        <v>0.00028892</v>
      </c>
      <c r="E480" s="16"/>
      <c r="F480" s="16"/>
      <c r="G480" s="17"/>
    </row>
    <row r="481" spans="1:7" ht="15">
      <c r="A481" s="11" t="s">
        <v>542</v>
      </c>
      <c r="B481" s="12" t="s">
        <v>543</v>
      </c>
      <c r="C481" s="16">
        <v>0.000816</v>
      </c>
      <c r="D481" s="16">
        <v>0.000255</v>
      </c>
      <c r="E481" s="16"/>
      <c r="F481" s="16"/>
      <c r="G481" s="17"/>
    </row>
    <row r="482" spans="1:7" ht="15">
      <c r="A482" s="11" t="s">
        <v>593</v>
      </c>
      <c r="B482" s="12" t="s">
        <v>594</v>
      </c>
      <c r="C482" s="16">
        <v>0.00020722</v>
      </c>
      <c r="D482" s="16">
        <v>0.00021888</v>
      </c>
      <c r="E482" s="16"/>
      <c r="F482" s="16"/>
      <c r="G482" s="17"/>
    </row>
    <row r="483" spans="1:7" ht="15">
      <c r="A483" s="11" t="s">
        <v>1139</v>
      </c>
      <c r="B483" s="12" t="s">
        <v>1140</v>
      </c>
      <c r="C483" s="16"/>
      <c r="D483" s="16">
        <v>0.00018</v>
      </c>
      <c r="E483" s="16"/>
      <c r="F483" s="16"/>
      <c r="G483" s="17"/>
    </row>
    <row r="484" spans="1:7" ht="15">
      <c r="A484" s="11" t="s">
        <v>1251</v>
      </c>
      <c r="B484" s="12" t="s">
        <v>1252</v>
      </c>
      <c r="C484" s="16"/>
      <c r="D484" s="16">
        <v>0.00013875</v>
      </c>
      <c r="E484" s="16"/>
      <c r="F484" s="16"/>
      <c r="G484" s="17"/>
    </row>
    <row r="485" spans="1:7" ht="15">
      <c r="A485" s="11" t="s">
        <v>811</v>
      </c>
      <c r="B485" s="12" t="s">
        <v>812</v>
      </c>
      <c r="C485" s="16"/>
      <c r="D485" s="16">
        <v>4E-05</v>
      </c>
      <c r="E485" s="16"/>
      <c r="F485" s="16"/>
      <c r="G485" s="17"/>
    </row>
    <row r="486" spans="1:7" ht="15">
      <c r="A486" s="11" t="s">
        <v>538</v>
      </c>
      <c r="B486" s="12" t="s">
        <v>539</v>
      </c>
      <c r="C486" s="16">
        <v>0.0008798</v>
      </c>
      <c r="D486" s="16">
        <v>8E-06</v>
      </c>
      <c r="E486" s="16"/>
      <c r="F486" s="16"/>
      <c r="G486" s="17"/>
    </row>
    <row r="487" spans="1:7" ht="15">
      <c r="A487" s="11" t="s">
        <v>1345</v>
      </c>
      <c r="B487" s="12" t="s">
        <v>1346</v>
      </c>
      <c r="C487" s="16"/>
      <c r="D487" s="16">
        <v>1E-07</v>
      </c>
      <c r="E487" s="16"/>
      <c r="F487" s="16"/>
      <c r="G487" s="17"/>
    </row>
    <row r="488" spans="1:7" ht="15">
      <c r="A488" s="11" t="s">
        <v>45</v>
      </c>
      <c r="B488" s="12" t="s">
        <v>46</v>
      </c>
      <c r="C488" s="16">
        <v>9.9323864</v>
      </c>
      <c r="D488" s="16"/>
      <c r="E488" s="16"/>
      <c r="F488" s="16"/>
      <c r="G488" s="17"/>
    </row>
    <row r="489" spans="1:7" ht="15">
      <c r="A489" s="11" t="s">
        <v>57</v>
      </c>
      <c r="B489" s="12" t="s">
        <v>58</v>
      </c>
      <c r="C489" s="16">
        <v>7.93476636</v>
      </c>
      <c r="D489" s="16"/>
      <c r="E489" s="16"/>
      <c r="F489" s="16"/>
      <c r="G489" s="17"/>
    </row>
    <row r="490" spans="1:7" ht="15">
      <c r="A490" s="11" t="s">
        <v>82</v>
      </c>
      <c r="B490" s="12" t="s">
        <v>83</v>
      </c>
      <c r="C490" s="16">
        <v>3.8</v>
      </c>
      <c r="D490" s="16"/>
      <c r="E490" s="16"/>
      <c r="F490" s="16"/>
      <c r="G490" s="17"/>
    </row>
    <row r="491" spans="1:7" ht="15">
      <c r="A491" s="11" t="s">
        <v>86</v>
      </c>
      <c r="B491" s="12" t="s">
        <v>87</v>
      </c>
      <c r="C491" s="16">
        <v>3.56746736</v>
      </c>
      <c r="D491" s="16"/>
      <c r="E491" s="16"/>
      <c r="F491" s="16"/>
      <c r="G491" s="17"/>
    </row>
    <row r="492" spans="1:7" ht="15">
      <c r="A492" s="11" t="s">
        <v>118</v>
      </c>
      <c r="B492" s="12" t="s">
        <v>119</v>
      </c>
      <c r="C492" s="16">
        <v>1.5296</v>
      </c>
      <c r="D492" s="16"/>
      <c r="E492" s="16"/>
      <c r="F492" s="16"/>
      <c r="G492" s="17"/>
    </row>
    <row r="493" spans="1:7" ht="15">
      <c r="A493" s="11" t="s">
        <v>136</v>
      </c>
      <c r="B493" s="12" t="s">
        <v>137</v>
      </c>
      <c r="C493" s="16">
        <v>1.01535</v>
      </c>
      <c r="D493" s="16"/>
      <c r="E493" s="16"/>
      <c r="F493" s="16"/>
      <c r="G493" s="17"/>
    </row>
    <row r="494" spans="1:7" ht="15">
      <c r="A494" s="11" t="s">
        <v>161</v>
      </c>
      <c r="B494" s="12" t="s">
        <v>162</v>
      </c>
      <c r="C494" s="16">
        <v>0.41171302</v>
      </c>
      <c r="D494" s="16"/>
      <c r="E494" s="16"/>
      <c r="F494" s="16"/>
      <c r="G494" s="17"/>
    </row>
    <row r="495" spans="1:7" ht="15">
      <c r="A495" s="11" t="s">
        <v>216</v>
      </c>
      <c r="B495" s="12" t="s">
        <v>217</v>
      </c>
      <c r="C495" s="16">
        <v>0.13560077</v>
      </c>
      <c r="D495" s="16"/>
      <c r="E495" s="16"/>
      <c r="F495" s="16"/>
      <c r="G495" s="17"/>
    </row>
    <row r="496" spans="1:7" ht="15">
      <c r="A496" s="11" t="s">
        <v>224</v>
      </c>
      <c r="B496" s="12" t="s">
        <v>225</v>
      </c>
      <c r="C496" s="16">
        <v>0.11214</v>
      </c>
      <c r="D496" s="16"/>
      <c r="E496" s="16"/>
      <c r="F496" s="16"/>
      <c r="G496" s="17"/>
    </row>
    <row r="497" spans="1:7" ht="15">
      <c r="A497" s="11" t="s">
        <v>242</v>
      </c>
      <c r="B497" s="12" t="s">
        <v>243</v>
      </c>
      <c r="C497" s="16">
        <v>0.0783572</v>
      </c>
      <c r="D497" s="16"/>
      <c r="E497" s="16"/>
      <c r="F497" s="16"/>
      <c r="G497" s="17"/>
    </row>
    <row r="498" spans="1:7" ht="15">
      <c r="A498" s="11" t="s">
        <v>280</v>
      </c>
      <c r="B498" s="12" t="s">
        <v>281</v>
      </c>
      <c r="C498" s="16">
        <v>0.042404</v>
      </c>
      <c r="D498" s="16"/>
      <c r="E498" s="16"/>
      <c r="F498" s="16"/>
      <c r="G498" s="17"/>
    </row>
    <row r="499" spans="1:7" ht="15">
      <c r="A499" s="11" t="s">
        <v>286</v>
      </c>
      <c r="B499" s="12" t="s">
        <v>287</v>
      </c>
      <c r="C499" s="16">
        <v>0.040185</v>
      </c>
      <c r="D499" s="16"/>
      <c r="E499" s="16"/>
      <c r="F499" s="16"/>
      <c r="G499" s="17"/>
    </row>
    <row r="500" spans="1:7" ht="15">
      <c r="A500" s="11" t="s">
        <v>288</v>
      </c>
      <c r="B500" s="12" t="s">
        <v>289</v>
      </c>
      <c r="C500" s="16">
        <v>0.04</v>
      </c>
      <c r="D500" s="16"/>
      <c r="E500" s="16"/>
      <c r="F500" s="16"/>
      <c r="G500" s="17"/>
    </row>
    <row r="501" spans="1:7" ht="15">
      <c r="A501" s="11" t="s">
        <v>290</v>
      </c>
      <c r="B501" s="12" t="s">
        <v>291</v>
      </c>
      <c r="C501" s="16">
        <v>0.03927817</v>
      </c>
      <c r="D501" s="16"/>
      <c r="E501" s="16"/>
      <c r="F501" s="16"/>
      <c r="G501" s="17"/>
    </row>
    <row r="502" spans="1:7" ht="15">
      <c r="A502" s="11" t="s">
        <v>304</v>
      </c>
      <c r="B502" s="12" t="s">
        <v>305</v>
      </c>
      <c r="C502" s="16">
        <v>0.032331</v>
      </c>
      <c r="D502" s="16"/>
      <c r="E502" s="16"/>
      <c r="F502" s="16"/>
      <c r="G502" s="17"/>
    </row>
    <row r="503" spans="1:7" ht="15">
      <c r="A503" s="11" t="s">
        <v>312</v>
      </c>
      <c r="B503" s="12" t="s">
        <v>313</v>
      </c>
      <c r="C503" s="16">
        <v>0.02977969</v>
      </c>
      <c r="D503" s="16"/>
      <c r="E503" s="16"/>
      <c r="F503" s="16"/>
      <c r="G503" s="17"/>
    </row>
    <row r="504" spans="1:7" ht="15">
      <c r="A504" s="11" t="s">
        <v>326</v>
      </c>
      <c r="B504" s="12" t="s">
        <v>327</v>
      </c>
      <c r="C504" s="16">
        <v>0.02294946</v>
      </c>
      <c r="D504" s="16"/>
      <c r="E504" s="16"/>
      <c r="F504" s="16"/>
      <c r="G504" s="17"/>
    </row>
    <row r="505" spans="1:7" ht="15">
      <c r="A505" s="11" t="s">
        <v>354</v>
      </c>
      <c r="B505" s="12" t="s">
        <v>355</v>
      </c>
      <c r="C505" s="16">
        <v>0.019</v>
      </c>
      <c r="D505" s="16"/>
      <c r="E505" s="16"/>
      <c r="F505" s="16"/>
      <c r="G505" s="17"/>
    </row>
    <row r="506" spans="1:7" ht="15">
      <c r="A506" s="11" t="s">
        <v>382</v>
      </c>
      <c r="B506" s="12" t="s">
        <v>383</v>
      </c>
      <c r="C506" s="16">
        <v>0.01187194</v>
      </c>
      <c r="D506" s="16"/>
      <c r="E506" s="16"/>
      <c r="F506" s="16"/>
      <c r="G506" s="17"/>
    </row>
    <row r="507" spans="1:7" ht="15">
      <c r="A507" s="11" t="s">
        <v>398</v>
      </c>
      <c r="B507" s="12" t="s">
        <v>399</v>
      </c>
      <c r="C507" s="16">
        <v>0.0099</v>
      </c>
      <c r="D507" s="16"/>
      <c r="E507" s="16"/>
      <c r="F507" s="16"/>
      <c r="G507" s="17"/>
    </row>
    <row r="508" spans="1:7" ht="15">
      <c r="A508" s="11" t="s">
        <v>402</v>
      </c>
      <c r="B508" s="12" t="s">
        <v>403</v>
      </c>
      <c r="C508" s="16">
        <v>0.00855</v>
      </c>
      <c r="D508" s="16"/>
      <c r="E508" s="16"/>
      <c r="F508" s="16"/>
      <c r="G508" s="17"/>
    </row>
    <row r="509" spans="1:7" ht="15">
      <c r="A509" s="11" t="s">
        <v>406</v>
      </c>
      <c r="B509" s="12" t="s">
        <v>407</v>
      </c>
      <c r="C509" s="16">
        <v>0.00792558</v>
      </c>
      <c r="D509" s="16"/>
      <c r="E509" s="16"/>
      <c r="F509" s="16"/>
      <c r="G509" s="17"/>
    </row>
    <row r="510" spans="1:7" ht="15">
      <c r="A510" s="11" t="s">
        <v>412</v>
      </c>
      <c r="B510" s="12" t="s">
        <v>413</v>
      </c>
      <c r="C510" s="16">
        <v>0.00713979</v>
      </c>
      <c r="D510" s="16"/>
      <c r="E510" s="16"/>
      <c r="F510" s="16"/>
      <c r="G510" s="17"/>
    </row>
    <row r="511" spans="1:7" ht="15">
      <c r="A511" s="11" t="s">
        <v>422</v>
      </c>
      <c r="B511" s="12" t="s">
        <v>423</v>
      </c>
      <c r="C511" s="16">
        <v>0.00641</v>
      </c>
      <c r="D511" s="16"/>
      <c r="E511" s="16"/>
      <c r="F511" s="16"/>
      <c r="G511" s="17"/>
    </row>
    <row r="512" spans="1:7" ht="15">
      <c r="A512" s="11" t="s">
        <v>433</v>
      </c>
      <c r="B512" s="12" t="s">
        <v>434</v>
      </c>
      <c r="C512" s="16">
        <v>0.0059752</v>
      </c>
      <c r="D512" s="16"/>
      <c r="E512" s="16"/>
      <c r="F512" s="16"/>
      <c r="G512" s="17"/>
    </row>
    <row r="513" spans="1:7" ht="15">
      <c r="A513" s="11" t="s">
        <v>457</v>
      </c>
      <c r="B513" s="12" t="s">
        <v>458</v>
      </c>
      <c r="C513" s="16">
        <v>0.0042</v>
      </c>
      <c r="D513" s="16"/>
      <c r="E513" s="16"/>
      <c r="F513" s="16"/>
      <c r="G513" s="17"/>
    </row>
    <row r="514" spans="1:7" ht="15">
      <c r="A514" s="11" t="s">
        <v>459</v>
      </c>
      <c r="B514" s="12" t="s">
        <v>460</v>
      </c>
      <c r="C514" s="16">
        <v>0.003999</v>
      </c>
      <c r="D514" s="16"/>
      <c r="E514" s="16"/>
      <c r="F514" s="16"/>
      <c r="G514" s="17"/>
    </row>
    <row r="515" spans="1:7" ht="15">
      <c r="A515" s="11" t="s">
        <v>479</v>
      </c>
      <c r="B515" s="12" t="s">
        <v>480</v>
      </c>
      <c r="C515" s="16">
        <v>0.002627</v>
      </c>
      <c r="D515" s="16"/>
      <c r="E515" s="16"/>
      <c r="F515" s="16"/>
      <c r="G515" s="17"/>
    </row>
    <row r="516" spans="1:7" ht="15">
      <c r="A516" s="11" t="s">
        <v>481</v>
      </c>
      <c r="B516" s="12" t="s">
        <v>482</v>
      </c>
      <c r="C516" s="16">
        <v>0.002625</v>
      </c>
      <c r="D516" s="16"/>
      <c r="E516" s="16"/>
      <c r="F516" s="16"/>
      <c r="G516" s="17"/>
    </row>
    <row r="517" spans="1:7" ht="15">
      <c r="A517" s="11" t="s">
        <v>500</v>
      </c>
      <c r="B517" s="12" t="s">
        <v>501</v>
      </c>
      <c r="C517" s="16">
        <v>0.001974</v>
      </c>
      <c r="D517" s="16"/>
      <c r="E517" s="16"/>
      <c r="F517" s="16"/>
      <c r="G517" s="17"/>
    </row>
    <row r="518" spans="1:7" ht="15">
      <c r="A518" s="11" t="s">
        <v>514</v>
      </c>
      <c r="B518" s="12" t="s">
        <v>515</v>
      </c>
      <c r="C518" s="16">
        <v>0.0015509</v>
      </c>
      <c r="D518" s="16"/>
      <c r="E518" s="16"/>
      <c r="F518" s="16"/>
      <c r="G518" s="17"/>
    </row>
    <row r="519" spans="1:7" ht="15">
      <c r="A519" s="11" t="s">
        <v>530</v>
      </c>
      <c r="B519" s="12" t="s">
        <v>531</v>
      </c>
      <c r="C519" s="16">
        <v>0.00104</v>
      </c>
      <c r="D519" s="16"/>
      <c r="E519" s="16"/>
      <c r="F519" s="16"/>
      <c r="G519" s="17"/>
    </row>
    <row r="520" spans="1:7" ht="15">
      <c r="A520" s="11" t="s">
        <v>544</v>
      </c>
      <c r="B520" s="12" t="s">
        <v>545</v>
      </c>
      <c r="C520" s="16">
        <v>0.0008</v>
      </c>
      <c r="D520" s="16"/>
      <c r="E520" s="16"/>
      <c r="F520" s="16"/>
      <c r="G520" s="17"/>
    </row>
    <row r="521" spans="1:7" ht="15">
      <c r="A521" s="11" t="s">
        <v>564</v>
      </c>
      <c r="B521" s="12" t="s">
        <v>565</v>
      </c>
      <c r="C521" s="16">
        <v>0.00051069</v>
      </c>
      <c r="D521" s="16"/>
      <c r="E521" s="16"/>
      <c r="F521" s="16"/>
      <c r="G521" s="17"/>
    </row>
    <row r="522" spans="1:7" ht="15">
      <c r="A522" s="11" t="s">
        <v>583</v>
      </c>
      <c r="B522" s="12" t="s">
        <v>584</v>
      </c>
      <c r="C522" s="16">
        <v>0.00037444</v>
      </c>
      <c r="D522" s="16"/>
      <c r="E522" s="16"/>
      <c r="F522" s="16"/>
      <c r="G522" s="17"/>
    </row>
    <row r="523" spans="1:7" ht="15">
      <c r="A523" s="11" t="s">
        <v>585</v>
      </c>
      <c r="B523" s="12" t="s">
        <v>586</v>
      </c>
      <c r="C523" s="16">
        <v>0.00031592</v>
      </c>
      <c r="D523" s="16"/>
      <c r="E523" s="16"/>
      <c r="F523" s="16"/>
      <c r="G523" s="17"/>
    </row>
    <row r="524" spans="1:7" ht="15">
      <c r="A524" s="11" t="s">
        <v>601</v>
      </c>
      <c r="B524" s="12" t="s">
        <v>602</v>
      </c>
      <c r="C524" s="16">
        <v>0.0001432</v>
      </c>
      <c r="D524" s="16"/>
      <c r="E524" s="16"/>
      <c r="F524" s="16"/>
      <c r="G524" s="17"/>
    </row>
    <row r="525" spans="1:7" ht="15">
      <c r="A525" s="11" t="s">
        <v>603</v>
      </c>
      <c r="B525" s="12" t="s">
        <v>604</v>
      </c>
      <c r="C525" s="16">
        <v>0.00014123</v>
      </c>
      <c r="D525" s="16"/>
      <c r="E525" s="16"/>
      <c r="F525" s="16"/>
      <c r="G525" s="17"/>
    </row>
    <row r="526" spans="1:7" ht="15">
      <c r="A526" s="11" t="s">
        <v>617</v>
      </c>
      <c r="B526" s="12" t="s">
        <v>618</v>
      </c>
      <c r="C526" s="16">
        <v>7.178E-05</v>
      </c>
      <c r="D526" s="16"/>
      <c r="E526" s="16"/>
      <c r="F526" s="16"/>
      <c r="G526" s="17"/>
    </row>
    <row r="527" spans="1:7" ht="15">
      <c r="A527" s="11" t="s">
        <v>628</v>
      </c>
      <c r="B527" s="12" t="s">
        <v>629</v>
      </c>
      <c r="C527" s="16">
        <v>5.884E-05</v>
      </c>
      <c r="D527" s="16"/>
      <c r="E527" s="16"/>
      <c r="F527" s="16"/>
      <c r="G527" s="17"/>
    </row>
    <row r="528" spans="1:7" ht="15">
      <c r="A528" s="11" t="s">
        <v>630</v>
      </c>
      <c r="B528" s="12" t="s">
        <v>631</v>
      </c>
      <c r="C528" s="16">
        <v>5.7E-05</v>
      </c>
      <c r="D528" s="16"/>
      <c r="E528" s="16"/>
      <c r="F528" s="16"/>
      <c r="G528" s="17"/>
    </row>
    <row r="529" spans="1:7" ht="15">
      <c r="A529" s="11" t="s">
        <v>636</v>
      </c>
      <c r="B529" s="12" t="s">
        <v>637</v>
      </c>
      <c r="C529" s="16">
        <v>1.783E-05</v>
      </c>
      <c r="D529" s="16"/>
      <c r="E529" s="16"/>
      <c r="F529" s="16"/>
      <c r="G529" s="17"/>
    </row>
    <row r="530" spans="1:7" ht="15">
      <c r="A530" s="13" t="s">
        <v>642</v>
      </c>
      <c r="B530" s="14" t="s">
        <v>643</v>
      </c>
      <c r="C530" s="19">
        <v>8.54E-06</v>
      </c>
      <c r="D530" s="19"/>
      <c r="E530" s="19"/>
      <c r="F530" s="19"/>
      <c r="G530" s="20"/>
    </row>
    <row r="532" ht="15">
      <c r="A532" t="s">
        <v>1991</v>
      </c>
    </row>
    <row r="533" ht="15">
      <c r="A533" s="31" t="s">
        <v>1992</v>
      </c>
    </row>
    <row r="534" ht="15">
      <c r="A534" s="31" t="s">
        <v>1993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6.28125" style="0" customWidth="1"/>
    <col min="3" max="5" width="7.421875" style="0" bestFit="1" customWidth="1"/>
    <col min="6" max="7" width="8.2812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1" t="s">
        <v>1036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.75">
      <c r="A4" s="52" t="s">
        <v>2065</v>
      </c>
      <c r="B4" s="52"/>
      <c r="C4" s="52"/>
      <c r="D4" s="52"/>
      <c r="E4" s="52"/>
      <c r="F4" s="52"/>
      <c r="G4" s="52"/>
    </row>
    <row r="6" spans="1:7" ht="15">
      <c r="A6" s="38" t="s">
        <v>1</v>
      </c>
      <c r="B6" s="58" t="s">
        <v>2</v>
      </c>
      <c r="C6" s="44">
        <v>2009</v>
      </c>
      <c r="D6" s="59">
        <v>2010</v>
      </c>
      <c r="E6" s="45">
        <v>2011</v>
      </c>
      <c r="F6" s="59">
        <v>2012</v>
      </c>
      <c r="G6" s="46">
        <v>2013</v>
      </c>
    </row>
    <row r="7" spans="1:7" ht="15">
      <c r="A7" s="2"/>
      <c r="B7" s="4"/>
      <c r="C7" s="2"/>
      <c r="D7" s="4"/>
      <c r="E7" s="4"/>
      <c r="F7" s="4"/>
      <c r="G7" s="3"/>
    </row>
    <row r="8" spans="1:7" ht="15">
      <c r="A8" s="5"/>
      <c r="B8" s="37" t="s">
        <v>8</v>
      </c>
      <c r="C8" s="7">
        <v>1531.277541</v>
      </c>
      <c r="D8" s="8">
        <v>3121.8893530000055</v>
      </c>
      <c r="E8" s="8">
        <v>3691.264885569998</v>
      </c>
      <c r="F8" s="8">
        <v>5655.434742999991</v>
      </c>
      <c r="G8" s="9">
        <v>3637.9950318600054</v>
      </c>
    </row>
    <row r="9" spans="1:7" ht="15">
      <c r="A9" s="11" t="s">
        <v>486</v>
      </c>
      <c r="B9" s="32" t="s">
        <v>487</v>
      </c>
      <c r="C9" s="15">
        <v>82.18767357</v>
      </c>
      <c r="D9" s="16">
        <v>206.49711848</v>
      </c>
      <c r="E9" s="16">
        <v>491.34746633</v>
      </c>
      <c r="F9" s="16">
        <v>1031.08857075</v>
      </c>
      <c r="G9" s="17">
        <v>1068.6082857</v>
      </c>
    </row>
    <row r="10" spans="1:7" ht="15">
      <c r="A10" s="11" t="s">
        <v>240</v>
      </c>
      <c r="B10" s="32" t="s">
        <v>241</v>
      </c>
      <c r="C10" s="15">
        <v>273.39517804</v>
      </c>
      <c r="D10" s="16">
        <v>259.32427838</v>
      </c>
      <c r="E10" s="16">
        <v>249.32106787</v>
      </c>
      <c r="F10" s="16">
        <v>331.78508594</v>
      </c>
      <c r="G10" s="17">
        <v>448.56371219</v>
      </c>
    </row>
    <row r="11" spans="1:7" ht="15">
      <c r="A11" s="11" t="s">
        <v>627</v>
      </c>
      <c r="B11" s="32" t="s">
        <v>466</v>
      </c>
      <c r="C11" s="15">
        <v>60.4964859</v>
      </c>
      <c r="D11" s="16">
        <v>207.66661815</v>
      </c>
      <c r="E11" s="16">
        <v>270.94954877</v>
      </c>
      <c r="F11" s="16">
        <v>305.04591299</v>
      </c>
      <c r="G11" s="17">
        <v>447.95000299</v>
      </c>
    </row>
    <row r="12" spans="1:7" ht="15">
      <c r="A12" s="11" t="s">
        <v>841</v>
      </c>
      <c r="B12" s="32" t="s">
        <v>842</v>
      </c>
      <c r="C12" s="15">
        <v>136.11732961</v>
      </c>
      <c r="D12" s="16">
        <v>242.76125281</v>
      </c>
      <c r="E12" s="16">
        <v>356.0377004</v>
      </c>
      <c r="F12" s="16">
        <v>296.02959494</v>
      </c>
      <c r="G12" s="17">
        <v>276.48474199</v>
      </c>
    </row>
    <row r="13" spans="1:7" ht="15">
      <c r="A13" s="11" t="s">
        <v>516</v>
      </c>
      <c r="B13" s="32" t="s">
        <v>517</v>
      </c>
      <c r="C13" s="15">
        <v>60.04884186</v>
      </c>
      <c r="D13" s="16">
        <v>35.33646573</v>
      </c>
      <c r="E13" s="16">
        <v>249.05622699</v>
      </c>
      <c r="F13" s="16">
        <v>176.72424932</v>
      </c>
      <c r="G13" s="17">
        <v>258.28174958</v>
      </c>
    </row>
    <row r="14" spans="1:7" ht="15">
      <c r="A14" s="11" t="s">
        <v>2066</v>
      </c>
      <c r="B14" s="32" t="s">
        <v>2067</v>
      </c>
      <c r="C14" s="15"/>
      <c r="D14" s="16"/>
      <c r="E14" s="16"/>
      <c r="F14" s="16"/>
      <c r="G14" s="17">
        <v>239.38985</v>
      </c>
    </row>
    <row r="15" spans="1:7" ht="15">
      <c r="A15" s="11" t="s">
        <v>374</v>
      </c>
      <c r="B15" s="32" t="s">
        <v>375</v>
      </c>
      <c r="C15" s="15">
        <v>222.8126591</v>
      </c>
      <c r="D15" s="16">
        <v>457.26649423</v>
      </c>
      <c r="E15" s="16">
        <v>528.84242165</v>
      </c>
      <c r="F15" s="16">
        <v>199.64529841</v>
      </c>
      <c r="G15" s="17">
        <v>219.78753121</v>
      </c>
    </row>
    <row r="16" spans="1:7" ht="15">
      <c r="A16" s="11" t="s">
        <v>775</v>
      </c>
      <c r="B16" s="32" t="s">
        <v>776</v>
      </c>
      <c r="C16" s="15">
        <v>7.61967597</v>
      </c>
      <c r="D16" s="16">
        <v>20.90209309</v>
      </c>
      <c r="E16" s="16">
        <v>66.80582589</v>
      </c>
      <c r="F16" s="16">
        <v>127.72673143</v>
      </c>
      <c r="G16" s="17">
        <v>202.4781833</v>
      </c>
    </row>
    <row r="17" spans="1:7" ht="15">
      <c r="A17" s="11" t="s">
        <v>108</v>
      </c>
      <c r="B17" s="32" t="s">
        <v>109</v>
      </c>
      <c r="C17" s="15">
        <v>20.53718713</v>
      </c>
      <c r="D17" s="16">
        <v>45.18799446</v>
      </c>
      <c r="E17" s="16">
        <v>103.43105451</v>
      </c>
      <c r="F17" s="16">
        <v>134.71773773</v>
      </c>
      <c r="G17" s="17">
        <v>161.79984593</v>
      </c>
    </row>
    <row r="18" spans="1:7" ht="15">
      <c r="A18" s="11" t="s">
        <v>232</v>
      </c>
      <c r="B18" s="32" t="s">
        <v>233</v>
      </c>
      <c r="C18" s="15">
        <v>67.30875614</v>
      </c>
      <c r="D18" s="16">
        <v>136.35258405</v>
      </c>
      <c r="E18" s="16">
        <v>145.76584282</v>
      </c>
      <c r="F18" s="16">
        <v>137.14963912</v>
      </c>
      <c r="G18" s="17">
        <v>161.0473188</v>
      </c>
    </row>
    <row r="19" spans="1:7" ht="15">
      <c r="A19" s="11" t="s">
        <v>587</v>
      </c>
      <c r="B19" s="32" t="s">
        <v>588</v>
      </c>
      <c r="C19" s="15">
        <v>33.52228478</v>
      </c>
      <c r="D19" s="16">
        <v>108.08583026</v>
      </c>
      <c r="E19" s="16">
        <v>140.82171344</v>
      </c>
      <c r="F19" s="16">
        <v>133.35272968</v>
      </c>
      <c r="G19" s="17">
        <v>147.07574891</v>
      </c>
    </row>
    <row r="20" spans="1:7" ht="15">
      <c r="A20" s="11" t="s">
        <v>350</v>
      </c>
      <c r="B20" s="32" t="s">
        <v>351</v>
      </c>
      <c r="C20" s="15">
        <v>24.99947686</v>
      </c>
      <c r="D20" s="16">
        <v>44.34071138</v>
      </c>
      <c r="E20" s="16">
        <v>70.37416197</v>
      </c>
      <c r="F20" s="16">
        <v>100.07537603</v>
      </c>
      <c r="G20" s="17">
        <v>133.52860381</v>
      </c>
    </row>
    <row r="21" spans="1:7" ht="15">
      <c r="A21" s="11" t="s">
        <v>845</v>
      </c>
      <c r="B21" s="32" t="s">
        <v>846</v>
      </c>
      <c r="C21" s="15">
        <v>39.48904409</v>
      </c>
      <c r="D21" s="16">
        <v>68.45539597</v>
      </c>
      <c r="E21" s="16">
        <v>92.22547231</v>
      </c>
      <c r="F21" s="16">
        <v>87.8084314100001</v>
      </c>
      <c r="G21" s="17">
        <v>92.5417101399999</v>
      </c>
    </row>
    <row r="22" spans="1:7" ht="15">
      <c r="A22" s="11" t="s">
        <v>188</v>
      </c>
      <c r="B22" s="32" t="s">
        <v>189</v>
      </c>
      <c r="C22" s="15">
        <v>56.08518767</v>
      </c>
      <c r="D22" s="16">
        <v>86.61295035</v>
      </c>
      <c r="E22" s="16">
        <v>97.1027578799999</v>
      </c>
      <c r="F22" s="16">
        <v>86.0064459</v>
      </c>
      <c r="G22" s="17">
        <v>90.29558327</v>
      </c>
    </row>
    <row r="23" spans="1:7" ht="15">
      <c r="A23" s="11" t="s">
        <v>628</v>
      </c>
      <c r="B23" s="32" t="s">
        <v>629</v>
      </c>
      <c r="C23" s="15">
        <v>16.42294575</v>
      </c>
      <c r="D23" s="16">
        <v>22.77642269</v>
      </c>
      <c r="E23" s="16">
        <v>64.97032015</v>
      </c>
      <c r="F23" s="16">
        <v>83.43006473</v>
      </c>
      <c r="G23" s="17">
        <v>85.9713942</v>
      </c>
    </row>
    <row r="24" spans="1:7" ht="15">
      <c r="A24" s="11" t="s">
        <v>966</v>
      </c>
      <c r="B24" s="32" t="s">
        <v>967</v>
      </c>
      <c r="C24" s="15">
        <v>30.80332938</v>
      </c>
      <c r="D24" s="16">
        <v>51.62588893</v>
      </c>
      <c r="E24" s="16">
        <v>69.23865671</v>
      </c>
      <c r="F24" s="16">
        <v>56.18821719</v>
      </c>
      <c r="G24" s="17">
        <v>85.06700525</v>
      </c>
    </row>
    <row r="25" spans="1:7" ht="15">
      <c r="A25" s="11" t="s">
        <v>334</v>
      </c>
      <c r="B25" s="32" t="s">
        <v>335</v>
      </c>
      <c r="C25" s="15">
        <v>24.54199621</v>
      </c>
      <c r="D25" s="16">
        <v>52.98333767</v>
      </c>
      <c r="E25" s="16">
        <v>81.5088925</v>
      </c>
      <c r="F25" s="16">
        <v>74.9361400900001</v>
      </c>
      <c r="G25" s="17">
        <v>84.51656668</v>
      </c>
    </row>
    <row r="26" spans="1:7" ht="15">
      <c r="A26" s="11" t="s">
        <v>2068</v>
      </c>
      <c r="B26" s="32" t="s">
        <v>2069</v>
      </c>
      <c r="C26" s="15"/>
      <c r="D26" s="16"/>
      <c r="E26" s="16"/>
      <c r="F26" s="16"/>
      <c r="G26" s="17">
        <v>84.25407138</v>
      </c>
    </row>
    <row r="27" spans="1:7" ht="15">
      <c r="A27" s="11" t="s">
        <v>76</v>
      </c>
      <c r="B27" s="32" t="s">
        <v>77</v>
      </c>
      <c r="C27" s="15">
        <v>32.91928958</v>
      </c>
      <c r="D27" s="16">
        <v>57.13663201</v>
      </c>
      <c r="E27" s="16">
        <v>79.43264182</v>
      </c>
      <c r="F27" s="16">
        <v>73.29477877</v>
      </c>
      <c r="G27" s="17">
        <v>84.08275629</v>
      </c>
    </row>
    <row r="28" spans="1:7" ht="15">
      <c r="A28" s="11" t="s">
        <v>300</v>
      </c>
      <c r="B28" s="32" t="s">
        <v>301</v>
      </c>
      <c r="C28" s="15">
        <v>21.70752728</v>
      </c>
      <c r="D28" s="16">
        <v>57.42728439</v>
      </c>
      <c r="E28" s="16">
        <v>72.72040999</v>
      </c>
      <c r="F28" s="16">
        <v>77.3307990699999</v>
      </c>
      <c r="G28" s="17">
        <v>80.92061254</v>
      </c>
    </row>
    <row r="29" spans="1:7" ht="15">
      <c r="A29" s="11" t="s">
        <v>1043</v>
      </c>
      <c r="B29" s="32" t="s">
        <v>1044</v>
      </c>
      <c r="C29" s="15">
        <v>19.57690303</v>
      </c>
      <c r="D29" s="16">
        <v>33.32633747</v>
      </c>
      <c r="E29" s="16">
        <v>29.55483089</v>
      </c>
      <c r="F29" s="16">
        <v>29.66391373</v>
      </c>
      <c r="G29" s="17">
        <v>78.59198008</v>
      </c>
    </row>
    <row r="30" spans="1:7" ht="15">
      <c r="A30" s="11" t="s">
        <v>1039</v>
      </c>
      <c r="B30" s="32" t="s">
        <v>1040</v>
      </c>
      <c r="C30" s="15">
        <v>21.83700549</v>
      </c>
      <c r="D30" s="16">
        <v>44.82400924</v>
      </c>
      <c r="E30" s="16">
        <v>86.72091457</v>
      </c>
      <c r="F30" s="16">
        <v>67.32469102</v>
      </c>
      <c r="G30" s="17">
        <v>76.17722465</v>
      </c>
    </row>
    <row r="31" spans="1:7" ht="15">
      <c r="A31" s="11" t="s">
        <v>548</v>
      </c>
      <c r="B31" s="32" t="s">
        <v>549</v>
      </c>
      <c r="C31" s="15">
        <v>58.97360427</v>
      </c>
      <c r="D31" s="16">
        <v>68.31843773</v>
      </c>
      <c r="E31" s="16">
        <v>83.20964441</v>
      </c>
      <c r="F31" s="16">
        <v>54.21785908</v>
      </c>
      <c r="G31" s="17">
        <v>75.4708179</v>
      </c>
    </row>
    <row r="32" spans="1:7" ht="15">
      <c r="A32" s="11" t="s">
        <v>580</v>
      </c>
      <c r="B32" s="32" t="s">
        <v>581</v>
      </c>
      <c r="C32" s="15">
        <v>46.01836853</v>
      </c>
      <c r="D32" s="16">
        <v>79.35478939</v>
      </c>
      <c r="E32" s="16">
        <v>117.2300275</v>
      </c>
      <c r="F32" s="16">
        <v>95.67653765</v>
      </c>
      <c r="G32" s="17">
        <v>74.46219146</v>
      </c>
    </row>
    <row r="33" spans="1:7" ht="15">
      <c r="A33" s="11" t="s">
        <v>714</v>
      </c>
      <c r="B33" s="32" t="s">
        <v>2070</v>
      </c>
      <c r="C33" s="15">
        <v>57.14434454</v>
      </c>
      <c r="D33" s="16">
        <v>32.79595492</v>
      </c>
      <c r="E33" s="16">
        <v>27.43317874</v>
      </c>
      <c r="F33" s="16">
        <v>36.6709238</v>
      </c>
      <c r="G33" s="17">
        <v>71.67525738</v>
      </c>
    </row>
    <row r="34" spans="1:7" ht="15">
      <c r="A34" s="11" t="s">
        <v>851</v>
      </c>
      <c r="B34" s="32" t="s">
        <v>852</v>
      </c>
      <c r="C34" s="15">
        <v>52.07825471</v>
      </c>
      <c r="D34" s="16">
        <v>70.73020482</v>
      </c>
      <c r="E34" s="16">
        <v>72.80166351</v>
      </c>
      <c r="F34" s="16">
        <v>59.96019815</v>
      </c>
      <c r="G34" s="17">
        <v>70.34543343</v>
      </c>
    </row>
    <row r="35" spans="1:7" ht="15">
      <c r="A35" s="11" t="s">
        <v>258</v>
      </c>
      <c r="B35" s="32" t="s">
        <v>259</v>
      </c>
      <c r="C35" s="15">
        <v>29.64969851</v>
      </c>
      <c r="D35" s="16">
        <v>55.97692437</v>
      </c>
      <c r="E35" s="16">
        <v>78.83240577</v>
      </c>
      <c r="F35" s="16">
        <v>72.63320015</v>
      </c>
      <c r="G35" s="17">
        <v>69.74912509</v>
      </c>
    </row>
    <row r="36" spans="1:7" ht="15">
      <c r="A36" s="11" t="s">
        <v>492</v>
      </c>
      <c r="B36" s="32" t="s">
        <v>493</v>
      </c>
      <c r="C36" s="15">
        <v>22.59225068</v>
      </c>
      <c r="D36" s="16">
        <v>35.80375365</v>
      </c>
      <c r="E36" s="16">
        <v>55.98436658</v>
      </c>
      <c r="F36" s="16">
        <v>68.95226715</v>
      </c>
      <c r="G36" s="17">
        <v>66.50948866</v>
      </c>
    </row>
    <row r="37" spans="1:7" ht="15">
      <c r="A37" s="11" t="s">
        <v>370</v>
      </c>
      <c r="B37" s="32" t="s">
        <v>371</v>
      </c>
      <c r="C37" s="15">
        <v>23.75972866</v>
      </c>
      <c r="D37" s="16">
        <v>38.4694382</v>
      </c>
      <c r="E37" s="16">
        <v>55.52050713</v>
      </c>
      <c r="F37" s="16">
        <v>61.01801544</v>
      </c>
      <c r="G37" s="17">
        <v>66.29625966</v>
      </c>
    </row>
    <row r="38" spans="1:7" ht="15">
      <c r="A38" s="11" t="s">
        <v>554</v>
      </c>
      <c r="B38" s="32" t="s">
        <v>555</v>
      </c>
      <c r="C38" s="15">
        <v>21.3197362</v>
      </c>
      <c r="D38" s="16">
        <v>37.90271924</v>
      </c>
      <c r="E38" s="16">
        <v>60.64691233</v>
      </c>
      <c r="F38" s="16">
        <v>69.96588654</v>
      </c>
      <c r="G38" s="17">
        <v>65.51167183</v>
      </c>
    </row>
    <row r="39" spans="1:7" ht="15">
      <c r="A39" s="11" t="s">
        <v>206</v>
      </c>
      <c r="B39" s="32" t="s">
        <v>207</v>
      </c>
      <c r="C39" s="15">
        <v>28.44894625</v>
      </c>
      <c r="D39" s="16">
        <v>41.39104127</v>
      </c>
      <c r="E39" s="16">
        <v>67.75770306</v>
      </c>
      <c r="F39" s="16">
        <v>60.9867636</v>
      </c>
      <c r="G39" s="17">
        <v>63.60413147</v>
      </c>
    </row>
    <row r="40" spans="1:7" ht="15">
      <c r="A40" s="11" t="s">
        <v>427</v>
      </c>
      <c r="B40" s="32" t="s">
        <v>428</v>
      </c>
      <c r="C40" s="15">
        <v>29.17414638</v>
      </c>
      <c r="D40" s="16">
        <v>53.81115766</v>
      </c>
      <c r="E40" s="16">
        <v>63.42093162</v>
      </c>
      <c r="F40" s="16">
        <v>50.39802684</v>
      </c>
      <c r="G40" s="17">
        <v>62.93919884</v>
      </c>
    </row>
    <row r="41" spans="1:7" ht="15">
      <c r="A41" s="11" t="s">
        <v>694</v>
      </c>
      <c r="B41" s="32" t="s">
        <v>695</v>
      </c>
      <c r="C41" s="15">
        <v>18.99529393</v>
      </c>
      <c r="D41" s="16">
        <v>33.22327507</v>
      </c>
      <c r="E41" s="16">
        <v>46.00497811</v>
      </c>
      <c r="F41" s="16">
        <v>62.85929914</v>
      </c>
      <c r="G41" s="17">
        <v>59.94267435</v>
      </c>
    </row>
    <row r="42" spans="1:7" ht="15">
      <c r="A42" s="11" t="s">
        <v>817</v>
      </c>
      <c r="B42" s="32" t="s">
        <v>818</v>
      </c>
      <c r="C42" s="15">
        <v>16.32139345</v>
      </c>
      <c r="D42" s="16">
        <v>28.15994956</v>
      </c>
      <c r="E42" s="16">
        <v>43.10655376</v>
      </c>
      <c r="F42" s="16">
        <v>42.00283777</v>
      </c>
      <c r="G42" s="17">
        <v>57.96332397</v>
      </c>
    </row>
    <row r="43" spans="1:7" ht="15">
      <c r="A43" s="11" t="s">
        <v>316</v>
      </c>
      <c r="B43" s="32" t="s">
        <v>317</v>
      </c>
      <c r="C43" s="15">
        <v>27.57930352</v>
      </c>
      <c r="D43" s="16">
        <v>51.66216537</v>
      </c>
      <c r="E43" s="16">
        <v>85.61121698</v>
      </c>
      <c r="F43" s="16">
        <v>59.14612437</v>
      </c>
      <c r="G43" s="17">
        <v>57.7475257</v>
      </c>
    </row>
    <row r="44" spans="1:7" ht="15">
      <c r="A44" s="11" t="s">
        <v>1052</v>
      </c>
      <c r="B44" s="32" t="s">
        <v>1053</v>
      </c>
      <c r="C44" s="15">
        <v>13.43933185</v>
      </c>
      <c r="D44" s="16">
        <v>34.09454445</v>
      </c>
      <c r="E44" s="16">
        <v>56.9852552</v>
      </c>
      <c r="F44" s="16">
        <v>63.28086346</v>
      </c>
      <c r="G44" s="17">
        <v>57.39005097</v>
      </c>
    </row>
    <row r="45" spans="1:7" ht="15">
      <c r="A45" s="11" t="s">
        <v>1046</v>
      </c>
      <c r="B45" s="32" t="s">
        <v>1047</v>
      </c>
      <c r="C45" s="15">
        <v>16.43599256</v>
      </c>
      <c r="D45" s="16">
        <v>38.77716755</v>
      </c>
      <c r="E45" s="16">
        <v>69.0737196</v>
      </c>
      <c r="F45" s="16">
        <v>45.45930591</v>
      </c>
      <c r="G45" s="17">
        <v>53.1335854</v>
      </c>
    </row>
    <row r="46" spans="1:7" ht="15">
      <c r="A46" s="11" t="s">
        <v>759</v>
      </c>
      <c r="B46" s="32" t="s">
        <v>760</v>
      </c>
      <c r="C46" s="15">
        <v>9.07297196</v>
      </c>
      <c r="D46" s="16">
        <v>25.67170539</v>
      </c>
      <c r="E46" s="16">
        <v>38.99684691</v>
      </c>
      <c r="F46" s="16">
        <v>40.74535102</v>
      </c>
      <c r="G46" s="17">
        <v>50.25719595</v>
      </c>
    </row>
    <row r="47" spans="1:7" ht="15">
      <c r="A47" s="11" t="s">
        <v>982</v>
      </c>
      <c r="B47" s="32" t="s">
        <v>983</v>
      </c>
      <c r="C47" s="15">
        <v>22.88833235</v>
      </c>
      <c r="D47" s="16">
        <v>1.678507</v>
      </c>
      <c r="E47" s="16">
        <v>2.44048263</v>
      </c>
      <c r="F47" s="16">
        <v>4.07550931</v>
      </c>
      <c r="G47" s="17">
        <v>44.98784901</v>
      </c>
    </row>
    <row r="48" spans="1:7" ht="15">
      <c r="A48" s="11" t="s">
        <v>330</v>
      </c>
      <c r="B48" s="32" t="s">
        <v>331</v>
      </c>
      <c r="C48" s="15">
        <v>30.03606055</v>
      </c>
      <c r="D48" s="16">
        <v>39.42671886</v>
      </c>
      <c r="E48" s="16">
        <v>56.96009452</v>
      </c>
      <c r="F48" s="16">
        <v>51.43861283</v>
      </c>
      <c r="G48" s="17">
        <v>43.56309174</v>
      </c>
    </row>
    <row r="49" spans="1:7" ht="15">
      <c r="A49" s="11" t="s">
        <v>306</v>
      </c>
      <c r="B49" s="32" t="s">
        <v>307</v>
      </c>
      <c r="C49" s="15">
        <v>19.66590087</v>
      </c>
      <c r="D49" s="16">
        <v>30.97497016</v>
      </c>
      <c r="E49" s="16">
        <v>36.65759879</v>
      </c>
      <c r="F49" s="16">
        <v>31.97916198</v>
      </c>
      <c r="G49" s="17">
        <v>43.08461886</v>
      </c>
    </row>
    <row r="50" spans="1:7" ht="15">
      <c r="A50" s="11" t="s">
        <v>510</v>
      </c>
      <c r="B50" s="32" t="s">
        <v>511</v>
      </c>
      <c r="C50" s="15">
        <v>19.21507388</v>
      </c>
      <c r="D50" s="16">
        <v>29.7007721</v>
      </c>
      <c r="E50" s="16">
        <v>42.82435208</v>
      </c>
      <c r="F50" s="16">
        <v>37.29367328</v>
      </c>
      <c r="G50" s="17">
        <v>41.82867209</v>
      </c>
    </row>
    <row r="51" spans="1:7" ht="15">
      <c r="A51" s="11" t="s">
        <v>912</v>
      </c>
      <c r="B51" s="32" t="s">
        <v>913</v>
      </c>
      <c r="C51" s="15">
        <v>30.92577845</v>
      </c>
      <c r="D51" s="16">
        <v>17.24470444</v>
      </c>
      <c r="E51" s="16">
        <v>44.63892659</v>
      </c>
      <c r="F51" s="16">
        <v>24.77277894</v>
      </c>
      <c r="G51" s="17">
        <v>38.62014243</v>
      </c>
    </row>
    <row r="52" spans="1:7" ht="15">
      <c r="A52" s="11" t="s">
        <v>155</v>
      </c>
      <c r="B52" s="32" t="s">
        <v>156</v>
      </c>
      <c r="C52" s="15">
        <v>20.87023046</v>
      </c>
      <c r="D52" s="16">
        <v>22.45774362</v>
      </c>
      <c r="E52" s="16">
        <v>29.29774456</v>
      </c>
      <c r="F52" s="16">
        <v>34.47365748</v>
      </c>
      <c r="G52" s="17">
        <v>36.6405275</v>
      </c>
    </row>
    <row r="53" spans="1:7" ht="15">
      <c r="A53" s="11" t="s">
        <v>288</v>
      </c>
      <c r="B53" s="32" t="s">
        <v>289</v>
      </c>
      <c r="C53" s="15">
        <v>8.11568902</v>
      </c>
      <c r="D53" s="16">
        <v>23.31224017</v>
      </c>
      <c r="E53" s="16">
        <v>30.37787559</v>
      </c>
      <c r="F53" s="16">
        <v>32.24338793</v>
      </c>
      <c r="G53" s="17">
        <v>35.69823228</v>
      </c>
    </row>
    <row r="54" spans="1:7" ht="15">
      <c r="A54" s="11" t="s">
        <v>512</v>
      </c>
      <c r="B54" s="32" t="s">
        <v>513</v>
      </c>
      <c r="C54" s="15">
        <v>3.63727188</v>
      </c>
      <c r="D54" s="16">
        <v>10.84171065</v>
      </c>
      <c r="E54" s="16">
        <v>22.72095885</v>
      </c>
      <c r="F54" s="16">
        <v>82.11943738</v>
      </c>
      <c r="G54" s="17">
        <v>34.72690708</v>
      </c>
    </row>
    <row r="55" spans="1:7" ht="15">
      <c r="A55" s="11" t="s">
        <v>198</v>
      </c>
      <c r="B55" s="32" t="s">
        <v>199</v>
      </c>
      <c r="C55" s="15">
        <v>13.66363891</v>
      </c>
      <c r="D55" s="16">
        <v>20.13440814</v>
      </c>
      <c r="E55" s="16">
        <v>30.28610227</v>
      </c>
      <c r="F55" s="16">
        <v>31.03588011</v>
      </c>
      <c r="G55" s="17">
        <v>34.57560881</v>
      </c>
    </row>
    <row r="56" spans="1:7" ht="15">
      <c r="A56" s="11" t="s">
        <v>689</v>
      </c>
      <c r="B56" s="32" t="s">
        <v>690</v>
      </c>
      <c r="C56" s="15">
        <v>37.40137732</v>
      </c>
      <c r="D56" s="16">
        <v>50.81100494</v>
      </c>
      <c r="E56" s="16">
        <v>48.14385013</v>
      </c>
      <c r="F56" s="16">
        <v>26.91781737</v>
      </c>
      <c r="G56" s="17">
        <v>32.55105378</v>
      </c>
    </row>
    <row r="57" spans="1:7" ht="15">
      <c r="A57" s="11" t="s">
        <v>437</v>
      </c>
      <c r="B57" s="32" t="s">
        <v>438</v>
      </c>
      <c r="C57" s="15">
        <v>75.12162006</v>
      </c>
      <c r="D57" s="16">
        <v>84.59229311</v>
      </c>
      <c r="E57" s="16">
        <v>87.04225157</v>
      </c>
      <c r="F57" s="16">
        <v>27.63874894</v>
      </c>
      <c r="G57" s="17">
        <v>32.42834202</v>
      </c>
    </row>
    <row r="58" spans="1:7" ht="15">
      <c r="A58" s="11" t="s">
        <v>936</v>
      </c>
      <c r="B58" s="32" t="s">
        <v>937</v>
      </c>
      <c r="C58" s="15">
        <v>15.20058871</v>
      </c>
      <c r="D58" s="16">
        <v>19.11015015</v>
      </c>
      <c r="E58" s="16">
        <v>34.48998107</v>
      </c>
      <c r="F58" s="16">
        <v>26.9686854</v>
      </c>
      <c r="G58" s="17">
        <v>31.44400409</v>
      </c>
    </row>
    <row r="59" spans="1:7" ht="15">
      <c r="A59" s="11" t="s">
        <v>356</v>
      </c>
      <c r="B59" s="32" t="s">
        <v>357</v>
      </c>
      <c r="C59" s="15">
        <v>3.16346694</v>
      </c>
      <c r="D59" s="16">
        <v>14.37700909</v>
      </c>
      <c r="E59" s="16">
        <v>20.21629351</v>
      </c>
      <c r="F59" s="16">
        <v>16.5610442</v>
      </c>
      <c r="G59" s="17">
        <v>31.25703577</v>
      </c>
    </row>
    <row r="60" spans="1:7" ht="15">
      <c r="A60" s="11" t="s">
        <v>556</v>
      </c>
      <c r="B60" s="32" t="s">
        <v>557</v>
      </c>
      <c r="C60" s="15">
        <v>16.06401272</v>
      </c>
      <c r="D60" s="16">
        <v>17.23856462</v>
      </c>
      <c r="E60" s="16">
        <v>27.9315432</v>
      </c>
      <c r="F60" s="16">
        <v>28.05789632</v>
      </c>
      <c r="G60" s="17">
        <v>30.90901837</v>
      </c>
    </row>
    <row r="61" spans="1:7" ht="15">
      <c r="A61" s="11" t="s">
        <v>1041</v>
      </c>
      <c r="B61" s="32" t="s">
        <v>1042</v>
      </c>
      <c r="C61" s="15">
        <v>21.04900022</v>
      </c>
      <c r="D61" s="16">
        <v>40.98922112</v>
      </c>
      <c r="E61" s="16">
        <v>18.03762358</v>
      </c>
      <c r="F61" s="16">
        <v>17.25540747</v>
      </c>
      <c r="G61" s="17">
        <v>30.61969837</v>
      </c>
    </row>
    <row r="62" spans="1:7" ht="15">
      <c r="A62" s="11" t="s">
        <v>384</v>
      </c>
      <c r="B62" s="32" t="s">
        <v>385</v>
      </c>
      <c r="C62" s="15">
        <v>21.38698216</v>
      </c>
      <c r="D62" s="16">
        <v>27.37991923</v>
      </c>
      <c r="E62" s="16">
        <v>31.67886752</v>
      </c>
      <c r="F62" s="16">
        <v>32.52691362</v>
      </c>
      <c r="G62" s="17">
        <v>29.55048094</v>
      </c>
    </row>
    <row r="63" spans="1:7" ht="15">
      <c r="A63" s="11" t="s">
        <v>264</v>
      </c>
      <c r="B63" s="32" t="s">
        <v>265</v>
      </c>
      <c r="C63" s="15">
        <v>10.55139461</v>
      </c>
      <c r="D63" s="16">
        <v>20.40296944</v>
      </c>
      <c r="E63" s="16">
        <v>30.85656979</v>
      </c>
      <c r="F63" s="16">
        <v>26.47204687</v>
      </c>
      <c r="G63" s="17">
        <v>29.30435406</v>
      </c>
    </row>
    <row r="64" spans="1:7" ht="15">
      <c r="A64" s="11" t="s">
        <v>414</v>
      </c>
      <c r="B64" s="32" t="s">
        <v>415</v>
      </c>
      <c r="C64" s="15">
        <v>13.45697111</v>
      </c>
      <c r="D64" s="16">
        <v>23.5314305</v>
      </c>
      <c r="E64" s="16">
        <v>21.70263959</v>
      </c>
      <c r="F64" s="16">
        <v>22.8977434</v>
      </c>
      <c r="G64" s="17">
        <v>28.99668462</v>
      </c>
    </row>
    <row r="65" spans="1:7" ht="15">
      <c r="A65" s="11" t="s">
        <v>968</v>
      </c>
      <c r="B65" s="32" t="s">
        <v>969</v>
      </c>
      <c r="C65" s="15">
        <v>6.40300042</v>
      </c>
      <c r="D65" s="16">
        <v>14.31545103</v>
      </c>
      <c r="E65" s="16">
        <v>17.33987194</v>
      </c>
      <c r="F65" s="16">
        <v>25.21902398</v>
      </c>
      <c r="G65" s="17">
        <v>28.55849864</v>
      </c>
    </row>
    <row r="66" spans="1:7" ht="15">
      <c r="A66" s="11" t="s">
        <v>1037</v>
      </c>
      <c r="B66" s="32" t="s">
        <v>1038</v>
      </c>
      <c r="C66" s="15">
        <v>30.79415979</v>
      </c>
      <c r="D66" s="16">
        <v>41.90351374</v>
      </c>
      <c r="E66" s="16">
        <v>33.86403389</v>
      </c>
      <c r="F66" s="16">
        <v>24.52661609</v>
      </c>
      <c r="G66" s="17">
        <v>27.89800492</v>
      </c>
    </row>
    <row r="67" spans="1:7" ht="15">
      <c r="A67" s="11" t="s">
        <v>274</v>
      </c>
      <c r="B67" s="32" t="s">
        <v>275</v>
      </c>
      <c r="C67" s="15">
        <v>13.58151095</v>
      </c>
      <c r="D67" s="16">
        <v>22.88130863</v>
      </c>
      <c r="E67" s="16">
        <v>27.61103188</v>
      </c>
      <c r="F67" s="16">
        <v>23.52550042</v>
      </c>
      <c r="G67" s="17">
        <v>27.88125845</v>
      </c>
    </row>
    <row r="68" spans="1:7" ht="15">
      <c r="A68" s="11" t="s">
        <v>1114</v>
      </c>
      <c r="B68" s="32" t="s">
        <v>1115</v>
      </c>
      <c r="C68" s="15">
        <v>3.24439256</v>
      </c>
      <c r="D68" s="16">
        <v>6.72315226</v>
      </c>
      <c r="E68" s="16">
        <v>4.74183945</v>
      </c>
      <c r="F68" s="16">
        <v>6.82308795</v>
      </c>
      <c r="G68" s="17">
        <v>27.14274002</v>
      </c>
    </row>
    <row r="69" spans="1:7" ht="15">
      <c r="A69" s="11" t="s">
        <v>1048</v>
      </c>
      <c r="B69" s="32" t="s">
        <v>1049</v>
      </c>
      <c r="C69" s="15">
        <v>15.52689732</v>
      </c>
      <c r="D69" s="16">
        <v>29.23296795</v>
      </c>
      <c r="E69" s="16">
        <v>37.05503688</v>
      </c>
      <c r="F69" s="16">
        <v>25.81679761</v>
      </c>
      <c r="G69" s="17">
        <v>26.11407052</v>
      </c>
    </row>
    <row r="70" spans="1:7" ht="15">
      <c r="A70" s="11" t="s">
        <v>392</v>
      </c>
      <c r="B70" s="32" t="s">
        <v>393</v>
      </c>
      <c r="C70" s="15">
        <v>12.45636601</v>
      </c>
      <c r="D70" s="16">
        <v>18.27242213</v>
      </c>
      <c r="E70" s="16">
        <v>23.48224924</v>
      </c>
      <c r="F70" s="16">
        <v>25.98289178</v>
      </c>
      <c r="G70" s="17">
        <v>25.89035419</v>
      </c>
    </row>
    <row r="71" spans="1:7" ht="15">
      <c r="A71" s="11" t="s">
        <v>479</v>
      </c>
      <c r="B71" s="32" t="s">
        <v>480</v>
      </c>
      <c r="C71" s="15">
        <v>11.13708283</v>
      </c>
      <c r="D71" s="16">
        <v>22.67018196</v>
      </c>
      <c r="E71" s="16">
        <v>36.08789281</v>
      </c>
      <c r="F71" s="16">
        <v>31.13067031</v>
      </c>
      <c r="G71" s="17">
        <v>25.14144447</v>
      </c>
    </row>
    <row r="72" spans="1:7" ht="15">
      <c r="A72" s="11" t="s">
        <v>151</v>
      </c>
      <c r="B72" s="32" t="s">
        <v>152</v>
      </c>
      <c r="C72" s="15">
        <v>13.96746227</v>
      </c>
      <c r="D72" s="16">
        <v>16.46725646</v>
      </c>
      <c r="E72" s="16">
        <v>32.93738518</v>
      </c>
      <c r="F72" s="16">
        <v>29.96227487</v>
      </c>
      <c r="G72" s="17">
        <v>25.13273579</v>
      </c>
    </row>
    <row r="73" spans="1:7" ht="15">
      <c r="A73" s="11" t="s">
        <v>1045</v>
      </c>
      <c r="B73" s="32" t="s">
        <v>858</v>
      </c>
      <c r="C73" s="15">
        <v>18.99678461</v>
      </c>
      <c r="D73" s="16">
        <v>28.88864342</v>
      </c>
      <c r="E73" s="16">
        <v>20.38163977</v>
      </c>
      <c r="F73" s="16">
        <v>18.66062397</v>
      </c>
      <c r="G73" s="17">
        <v>25.13009256</v>
      </c>
    </row>
    <row r="74" spans="1:7" ht="15">
      <c r="A74" s="11" t="s">
        <v>1088</v>
      </c>
      <c r="B74" s="32" t="s">
        <v>1089</v>
      </c>
      <c r="C74" s="15">
        <v>5.18151998</v>
      </c>
      <c r="D74" s="16">
        <v>36.5564809</v>
      </c>
      <c r="E74" s="16">
        <v>30.77930047</v>
      </c>
      <c r="F74" s="16">
        <v>31.45755913</v>
      </c>
      <c r="G74" s="17">
        <v>24.85859765</v>
      </c>
    </row>
    <row r="75" spans="1:7" ht="15">
      <c r="A75" s="11" t="s">
        <v>615</v>
      </c>
      <c r="B75" s="32" t="s">
        <v>616</v>
      </c>
      <c r="C75" s="15">
        <v>5.59426504</v>
      </c>
      <c r="D75" s="16">
        <v>12.33939328</v>
      </c>
      <c r="E75" s="16">
        <v>17.42743535</v>
      </c>
      <c r="F75" s="16">
        <v>17.37521095</v>
      </c>
      <c r="G75" s="17">
        <v>24.30238012</v>
      </c>
    </row>
    <row r="76" spans="1:7" ht="15">
      <c r="A76" s="11" t="s">
        <v>296</v>
      </c>
      <c r="B76" s="32" t="s">
        <v>297</v>
      </c>
      <c r="C76" s="15">
        <v>4.56707896</v>
      </c>
      <c r="D76" s="16">
        <v>8.29194575</v>
      </c>
      <c r="E76" s="16">
        <v>10.63694156</v>
      </c>
      <c r="F76" s="16">
        <v>12.95968402</v>
      </c>
      <c r="G76" s="17">
        <v>23.79614424</v>
      </c>
    </row>
    <row r="77" spans="1:7" ht="15">
      <c r="A77" s="11" t="s">
        <v>112</v>
      </c>
      <c r="B77" s="32" t="s">
        <v>113</v>
      </c>
      <c r="C77" s="15">
        <v>6.95614804</v>
      </c>
      <c r="D77" s="16">
        <v>11.36763428</v>
      </c>
      <c r="E77" s="16">
        <v>18.71496347</v>
      </c>
      <c r="F77" s="16">
        <v>15.51798935</v>
      </c>
      <c r="G77" s="17">
        <v>23.56604796</v>
      </c>
    </row>
    <row r="78" spans="1:7" ht="15">
      <c r="A78" s="11" t="s">
        <v>1118</v>
      </c>
      <c r="B78" s="32" t="s">
        <v>1119</v>
      </c>
      <c r="C78" s="15">
        <v>2.96479814</v>
      </c>
      <c r="D78" s="16">
        <v>52.17676016</v>
      </c>
      <c r="E78" s="16">
        <v>115.2103886</v>
      </c>
      <c r="F78" s="16">
        <v>13.34313148</v>
      </c>
      <c r="G78" s="17">
        <v>22.2097091</v>
      </c>
    </row>
    <row r="79" spans="1:7" ht="15">
      <c r="A79" s="11" t="s">
        <v>1060</v>
      </c>
      <c r="B79" s="32" t="s">
        <v>1061</v>
      </c>
      <c r="C79" s="15">
        <v>8.62508697</v>
      </c>
      <c r="D79" s="16">
        <v>21.41892041</v>
      </c>
      <c r="E79" s="16">
        <v>24.94065981</v>
      </c>
      <c r="F79" s="16">
        <v>28.88222039</v>
      </c>
      <c r="G79" s="17">
        <v>22.09851982</v>
      </c>
    </row>
    <row r="80" spans="1:7" ht="15">
      <c r="A80" s="11" t="s">
        <v>304</v>
      </c>
      <c r="B80" s="32" t="s">
        <v>305</v>
      </c>
      <c r="C80" s="15">
        <v>29.4048697</v>
      </c>
      <c r="D80" s="16">
        <v>28.66619207</v>
      </c>
      <c r="E80" s="16">
        <v>23.76751027</v>
      </c>
      <c r="F80" s="16">
        <v>17.42046152</v>
      </c>
      <c r="G80" s="17">
        <v>21.85314731</v>
      </c>
    </row>
    <row r="81" spans="1:7" ht="15">
      <c r="A81" s="11" t="s">
        <v>871</v>
      </c>
      <c r="B81" s="32" t="s">
        <v>872</v>
      </c>
      <c r="C81" s="15">
        <v>7.57819684</v>
      </c>
      <c r="D81" s="16">
        <v>13.01893427</v>
      </c>
      <c r="E81" s="16">
        <v>25.00614531</v>
      </c>
      <c r="F81" s="16">
        <v>26.96047462</v>
      </c>
      <c r="G81" s="17">
        <v>21.54853288</v>
      </c>
    </row>
    <row r="82" spans="1:7" ht="15">
      <c r="A82" s="11" t="s">
        <v>314</v>
      </c>
      <c r="B82" s="32" t="s">
        <v>315</v>
      </c>
      <c r="C82" s="15">
        <v>9.97282139</v>
      </c>
      <c r="D82" s="16">
        <v>13.77865455</v>
      </c>
      <c r="E82" s="16">
        <v>13.43312993</v>
      </c>
      <c r="F82" s="16">
        <v>16.8770496</v>
      </c>
      <c r="G82" s="17">
        <v>20.56346701</v>
      </c>
    </row>
    <row r="83" spans="1:7" ht="15">
      <c r="A83" s="11" t="s">
        <v>169</v>
      </c>
      <c r="B83" s="32" t="s">
        <v>170</v>
      </c>
      <c r="C83" s="15">
        <v>5.98578014</v>
      </c>
      <c r="D83" s="16">
        <v>16.65079714</v>
      </c>
      <c r="E83" s="16">
        <v>17.72767358</v>
      </c>
      <c r="F83" s="16">
        <v>16.52390884</v>
      </c>
      <c r="G83" s="17">
        <v>20.49582453</v>
      </c>
    </row>
    <row r="84" spans="1:7" ht="15">
      <c r="A84" s="11" t="s">
        <v>2071</v>
      </c>
      <c r="B84" s="32" t="s">
        <v>2072</v>
      </c>
      <c r="C84" s="15"/>
      <c r="D84" s="16"/>
      <c r="E84" s="16"/>
      <c r="F84" s="16">
        <v>71.366</v>
      </c>
      <c r="G84" s="17">
        <v>20.434</v>
      </c>
    </row>
    <row r="85" spans="1:7" ht="15">
      <c r="A85" s="11" t="s">
        <v>1094</v>
      </c>
      <c r="B85" s="32" t="s">
        <v>1095</v>
      </c>
      <c r="C85" s="15">
        <v>4.65813678</v>
      </c>
      <c r="D85" s="16">
        <v>6.97969216</v>
      </c>
      <c r="E85" s="16">
        <v>12.54090133</v>
      </c>
      <c r="F85" s="16">
        <v>18.72037552</v>
      </c>
      <c r="G85" s="17">
        <v>20.18739579</v>
      </c>
    </row>
    <row r="86" spans="1:7" ht="15">
      <c r="A86" s="11" t="s">
        <v>906</v>
      </c>
      <c r="B86" s="32" t="s">
        <v>907</v>
      </c>
      <c r="C86" s="15">
        <v>10.90720068</v>
      </c>
      <c r="D86" s="16">
        <v>13.86856438</v>
      </c>
      <c r="E86" s="16">
        <v>21.62094058</v>
      </c>
      <c r="F86" s="16">
        <v>18.71387345</v>
      </c>
      <c r="G86" s="17">
        <v>20.07271938</v>
      </c>
    </row>
    <row r="87" spans="1:7" ht="15">
      <c r="A87" s="11" t="s">
        <v>364</v>
      </c>
      <c r="B87" s="32" t="s">
        <v>365</v>
      </c>
      <c r="C87" s="15">
        <v>7.19651649</v>
      </c>
      <c r="D87" s="16">
        <v>10.15124891</v>
      </c>
      <c r="E87" s="16">
        <v>15.78032586</v>
      </c>
      <c r="F87" s="16">
        <v>16.43332663</v>
      </c>
      <c r="G87" s="17">
        <v>20.03436858</v>
      </c>
    </row>
    <row r="88" spans="1:7" ht="15">
      <c r="A88" s="11" t="s">
        <v>270</v>
      </c>
      <c r="B88" s="32" t="s">
        <v>271</v>
      </c>
      <c r="C88" s="15">
        <v>13.38653111</v>
      </c>
      <c r="D88" s="16">
        <v>17.75335263</v>
      </c>
      <c r="E88" s="16">
        <v>16.3031209</v>
      </c>
      <c r="F88" s="16">
        <v>20.30539708</v>
      </c>
      <c r="G88" s="17">
        <v>19.79301133</v>
      </c>
    </row>
    <row r="89" spans="1:7" ht="15">
      <c r="A89" s="11" t="s">
        <v>747</v>
      </c>
      <c r="B89" s="32" t="s">
        <v>748</v>
      </c>
      <c r="C89" s="15">
        <v>3.52617031</v>
      </c>
      <c r="D89" s="16">
        <v>7.59263947</v>
      </c>
      <c r="E89" s="16">
        <v>14.41441887</v>
      </c>
      <c r="F89" s="16">
        <v>16.34650371</v>
      </c>
      <c r="G89" s="17">
        <v>19.58199095</v>
      </c>
    </row>
    <row r="90" spans="1:7" ht="15">
      <c r="A90" s="11" t="s">
        <v>447</v>
      </c>
      <c r="B90" s="32" t="s">
        <v>448</v>
      </c>
      <c r="C90" s="15">
        <v>11.93280598</v>
      </c>
      <c r="D90" s="16">
        <v>18.75657907</v>
      </c>
      <c r="E90" s="16">
        <v>22.47211504</v>
      </c>
      <c r="F90" s="16">
        <v>21.18516755</v>
      </c>
      <c r="G90" s="17">
        <v>19.2813097</v>
      </c>
    </row>
    <row r="91" spans="1:7" ht="15">
      <c r="A91" s="11" t="s">
        <v>632</v>
      </c>
      <c r="B91" s="32" t="s">
        <v>633</v>
      </c>
      <c r="C91" s="15">
        <v>7.87651595</v>
      </c>
      <c r="D91" s="16">
        <v>21.89528853</v>
      </c>
      <c r="E91" s="16">
        <v>13.84812601</v>
      </c>
      <c r="F91" s="16">
        <v>13.59891706</v>
      </c>
      <c r="G91" s="17">
        <v>19.26897247</v>
      </c>
    </row>
    <row r="92" spans="1:7" ht="15">
      <c r="A92" s="11" t="s">
        <v>1064</v>
      </c>
      <c r="B92" s="32" t="s">
        <v>1065</v>
      </c>
      <c r="C92" s="15">
        <v>7.98024889</v>
      </c>
      <c r="D92" s="16">
        <v>12.8214035</v>
      </c>
      <c r="E92" s="16">
        <v>41.53689358</v>
      </c>
      <c r="F92" s="16">
        <v>29.06300237</v>
      </c>
      <c r="G92" s="17">
        <v>19.18007938</v>
      </c>
    </row>
    <row r="93" spans="1:7" ht="15">
      <c r="A93" s="11" t="s">
        <v>360</v>
      </c>
      <c r="B93" s="32" t="s">
        <v>361</v>
      </c>
      <c r="C93" s="15">
        <v>11.29344824</v>
      </c>
      <c r="D93" s="16">
        <v>16.84576534</v>
      </c>
      <c r="E93" s="16">
        <v>18.69676433</v>
      </c>
      <c r="F93" s="16">
        <v>12.61193625</v>
      </c>
      <c r="G93" s="17">
        <v>18.41864629</v>
      </c>
    </row>
    <row r="94" spans="1:7" ht="15">
      <c r="A94" s="11" t="s">
        <v>445</v>
      </c>
      <c r="B94" s="32" t="s">
        <v>446</v>
      </c>
      <c r="C94" s="15">
        <v>9.38819715</v>
      </c>
      <c r="D94" s="16">
        <v>12.65663952</v>
      </c>
      <c r="E94" s="16">
        <v>15.43957149</v>
      </c>
      <c r="F94" s="16">
        <v>16.82487171</v>
      </c>
      <c r="G94" s="17">
        <v>17.95171331</v>
      </c>
    </row>
    <row r="95" spans="1:7" ht="15">
      <c r="A95" s="11" t="s">
        <v>789</v>
      </c>
      <c r="B95" s="32" t="s">
        <v>790</v>
      </c>
      <c r="C95" s="15">
        <v>6.59249797</v>
      </c>
      <c r="D95" s="16">
        <v>4.00314666</v>
      </c>
      <c r="E95" s="16">
        <v>7.41590779</v>
      </c>
      <c r="F95" s="16">
        <v>19.39317901</v>
      </c>
      <c r="G95" s="17">
        <v>17.78496749</v>
      </c>
    </row>
    <row r="96" spans="1:7" ht="15">
      <c r="A96" s="11" t="s">
        <v>1235</v>
      </c>
      <c r="B96" s="32" t="s">
        <v>1236</v>
      </c>
      <c r="C96" s="15">
        <v>0.879798</v>
      </c>
      <c r="D96" s="16">
        <v>1.32217271</v>
      </c>
      <c r="E96" s="16">
        <v>0.71439346</v>
      </c>
      <c r="F96" s="16">
        <v>3.23079855</v>
      </c>
      <c r="G96" s="17">
        <v>17.68725929</v>
      </c>
    </row>
    <row r="97" spans="1:7" ht="15">
      <c r="A97" s="11" t="s">
        <v>949</v>
      </c>
      <c r="B97" s="32" t="s">
        <v>519</v>
      </c>
      <c r="C97" s="15">
        <v>8.4110807</v>
      </c>
      <c r="D97" s="16">
        <v>4.59197038</v>
      </c>
      <c r="E97" s="16">
        <v>10.09563758</v>
      </c>
      <c r="F97" s="16">
        <v>9.07292246</v>
      </c>
      <c r="G97" s="17">
        <v>17.66864484</v>
      </c>
    </row>
    <row r="98" spans="1:7" ht="15">
      <c r="A98" s="11" t="s">
        <v>180</v>
      </c>
      <c r="B98" s="32" t="s">
        <v>181</v>
      </c>
      <c r="C98" s="15">
        <v>8.01840675</v>
      </c>
      <c r="D98" s="16">
        <v>14.20380017</v>
      </c>
      <c r="E98" s="16">
        <v>23.25763744</v>
      </c>
      <c r="F98" s="16">
        <v>24.66657022</v>
      </c>
      <c r="G98" s="17">
        <v>16.93186347</v>
      </c>
    </row>
    <row r="99" spans="1:7" ht="15">
      <c r="A99" s="11" t="s">
        <v>302</v>
      </c>
      <c r="B99" s="32" t="s">
        <v>303</v>
      </c>
      <c r="C99" s="15">
        <v>8.24985181</v>
      </c>
      <c r="D99" s="16">
        <v>11.84343377</v>
      </c>
      <c r="E99" s="16">
        <v>14.00506839</v>
      </c>
      <c r="F99" s="16">
        <v>16.13170102</v>
      </c>
      <c r="G99" s="17">
        <v>16.91568364</v>
      </c>
    </row>
    <row r="100" spans="1:7" ht="15">
      <c r="A100" s="11" t="s">
        <v>465</v>
      </c>
      <c r="B100" s="32" t="s">
        <v>466</v>
      </c>
      <c r="C100" s="15">
        <v>4.55028341</v>
      </c>
      <c r="D100" s="16">
        <v>13.21994294</v>
      </c>
      <c r="E100" s="16">
        <v>14.35794794</v>
      </c>
      <c r="F100" s="16">
        <v>33.02277922</v>
      </c>
      <c r="G100" s="17">
        <v>16.4266319</v>
      </c>
    </row>
    <row r="101" spans="1:7" ht="15">
      <c r="A101" s="11" t="s">
        <v>504</v>
      </c>
      <c r="B101" s="32" t="s">
        <v>505</v>
      </c>
      <c r="C101" s="15">
        <v>11.24450654</v>
      </c>
      <c r="D101" s="16">
        <v>15.66012543</v>
      </c>
      <c r="E101" s="16">
        <v>25.58458695</v>
      </c>
      <c r="F101" s="16">
        <v>21.07433192</v>
      </c>
      <c r="G101" s="17">
        <v>16.19405251</v>
      </c>
    </row>
    <row r="102" spans="1:7" ht="15">
      <c r="A102" s="11" t="s">
        <v>678</v>
      </c>
      <c r="B102" s="32" t="s">
        <v>679</v>
      </c>
      <c r="C102" s="15">
        <v>8.51615788</v>
      </c>
      <c r="D102" s="16">
        <v>12.0411374</v>
      </c>
      <c r="E102" s="16">
        <v>14.94888665</v>
      </c>
      <c r="F102" s="16">
        <v>16.98417939</v>
      </c>
      <c r="G102" s="17">
        <v>15.82437998</v>
      </c>
    </row>
    <row r="103" spans="1:7" ht="15">
      <c r="A103" s="11" t="s">
        <v>196</v>
      </c>
      <c r="B103" s="32" t="s">
        <v>197</v>
      </c>
      <c r="C103" s="15">
        <v>3.31234438</v>
      </c>
      <c r="D103" s="16">
        <v>5.65751826</v>
      </c>
      <c r="E103" s="16">
        <v>9.48036603</v>
      </c>
      <c r="F103" s="16">
        <v>9.94701391</v>
      </c>
      <c r="G103" s="17">
        <v>15.32587252</v>
      </c>
    </row>
    <row r="104" spans="1:7" ht="15">
      <c r="A104" s="11" t="s">
        <v>1022</v>
      </c>
      <c r="B104" s="32" t="s">
        <v>1023</v>
      </c>
      <c r="C104" s="15">
        <v>9.97989662</v>
      </c>
      <c r="D104" s="16">
        <v>13.3339764</v>
      </c>
      <c r="E104" s="16">
        <v>17.16135961</v>
      </c>
      <c r="F104" s="16">
        <v>16.87003875</v>
      </c>
      <c r="G104" s="17">
        <v>15.15026839</v>
      </c>
    </row>
    <row r="105" spans="1:7" ht="15">
      <c r="A105" s="11" t="s">
        <v>617</v>
      </c>
      <c r="B105" s="32" t="s">
        <v>618</v>
      </c>
      <c r="C105" s="15">
        <v>21.73826355</v>
      </c>
      <c r="D105" s="16">
        <v>18.45383504</v>
      </c>
      <c r="E105" s="16">
        <v>10.40878571</v>
      </c>
      <c r="F105" s="16">
        <v>9.74442019</v>
      </c>
      <c r="G105" s="17">
        <v>15.13649996</v>
      </c>
    </row>
    <row r="106" spans="1:7" ht="15">
      <c r="A106" s="11" t="s">
        <v>236</v>
      </c>
      <c r="B106" s="32" t="s">
        <v>237</v>
      </c>
      <c r="C106" s="15">
        <v>8.72463369</v>
      </c>
      <c r="D106" s="16">
        <v>9.84149224</v>
      </c>
      <c r="E106" s="16">
        <v>12.91800453</v>
      </c>
      <c r="F106" s="16">
        <v>16.01337867</v>
      </c>
      <c r="G106" s="17">
        <v>14.90630576</v>
      </c>
    </row>
    <row r="107" spans="1:7" ht="15">
      <c r="A107" s="11" t="s">
        <v>941</v>
      </c>
      <c r="B107" s="32" t="s">
        <v>942</v>
      </c>
      <c r="C107" s="15">
        <v>1.18294235</v>
      </c>
      <c r="D107" s="16">
        <v>3.3196685</v>
      </c>
      <c r="E107" s="16">
        <v>4.17847039</v>
      </c>
      <c r="F107" s="16">
        <v>7.99725611</v>
      </c>
      <c r="G107" s="17">
        <v>14.80628029</v>
      </c>
    </row>
    <row r="108" spans="1:7" ht="15">
      <c r="A108" s="11" t="s">
        <v>439</v>
      </c>
      <c r="B108" s="32" t="s">
        <v>440</v>
      </c>
      <c r="C108" s="15">
        <v>2.0843653</v>
      </c>
      <c r="D108" s="16">
        <v>5.66259916</v>
      </c>
      <c r="E108" s="16">
        <v>11.6095105</v>
      </c>
      <c r="F108" s="16">
        <v>14.98918709</v>
      </c>
      <c r="G108" s="17">
        <v>14.76185807</v>
      </c>
    </row>
    <row r="109" spans="1:7" ht="15">
      <c r="A109" s="11" t="s">
        <v>663</v>
      </c>
      <c r="B109" s="32" t="s">
        <v>664</v>
      </c>
      <c r="C109" s="15">
        <v>10.19679965</v>
      </c>
      <c r="D109" s="16">
        <v>13.85641493</v>
      </c>
      <c r="E109" s="16">
        <v>17.8833649</v>
      </c>
      <c r="F109" s="16">
        <v>16.30026498</v>
      </c>
      <c r="G109" s="17">
        <v>14.71879242</v>
      </c>
    </row>
    <row r="110" spans="1:7" ht="15">
      <c r="A110" s="11" t="s">
        <v>1078</v>
      </c>
      <c r="B110" s="32" t="s">
        <v>1079</v>
      </c>
      <c r="C110" s="15">
        <v>5.9904978</v>
      </c>
      <c r="D110" s="16">
        <v>9.92826365</v>
      </c>
      <c r="E110" s="16">
        <v>12.08726948</v>
      </c>
      <c r="F110" s="16">
        <v>12.23764601</v>
      </c>
      <c r="G110" s="17">
        <v>14.57247145</v>
      </c>
    </row>
    <row r="111" spans="1:7" ht="15">
      <c r="A111" s="11" t="s">
        <v>1056</v>
      </c>
      <c r="B111" s="32" t="s">
        <v>1057</v>
      </c>
      <c r="C111" s="15">
        <v>10.77525616</v>
      </c>
      <c r="D111" s="16">
        <v>13.49457072</v>
      </c>
      <c r="E111" s="16">
        <v>19.62318155</v>
      </c>
      <c r="F111" s="16">
        <v>16.75683748</v>
      </c>
      <c r="G111" s="17">
        <v>14.53888688</v>
      </c>
    </row>
    <row r="112" spans="1:7" ht="15">
      <c r="A112" s="11" t="s">
        <v>342</v>
      </c>
      <c r="B112" s="32" t="s">
        <v>343</v>
      </c>
      <c r="C112" s="15">
        <v>6.01895945</v>
      </c>
      <c r="D112" s="16">
        <v>9.7318444</v>
      </c>
      <c r="E112" s="16">
        <v>8.72161138</v>
      </c>
      <c r="F112" s="16">
        <v>12.59812636</v>
      </c>
      <c r="G112" s="17">
        <v>14.22438739</v>
      </c>
    </row>
    <row r="113" spans="1:7" ht="15">
      <c r="A113" s="11" t="s">
        <v>757</v>
      </c>
      <c r="B113" s="32" t="s">
        <v>758</v>
      </c>
      <c r="C113" s="15">
        <v>3.21323498</v>
      </c>
      <c r="D113" s="16">
        <v>10.55263566</v>
      </c>
      <c r="E113" s="16">
        <v>9.09260372</v>
      </c>
      <c r="F113" s="16">
        <v>11.22143609</v>
      </c>
      <c r="G113" s="17">
        <v>14.18101514</v>
      </c>
    </row>
    <row r="114" spans="1:7" ht="15">
      <c r="A114" s="11" t="s">
        <v>106</v>
      </c>
      <c r="B114" s="32" t="s">
        <v>107</v>
      </c>
      <c r="C114" s="15">
        <v>7.05976259</v>
      </c>
      <c r="D114" s="16">
        <v>11.67375312</v>
      </c>
      <c r="E114" s="16">
        <v>13.54873458</v>
      </c>
      <c r="F114" s="16">
        <v>14.1838369</v>
      </c>
      <c r="G114" s="17">
        <v>13.84009472</v>
      </c>
    </row>
    <row r="115" spans="1:7" ht="15">
      <c r="A115" s="11" t="s">
        <v>669</v>
      </c>
      <c r="B115" s="32" t="s">
        <v>69</v>
      </c>
      <c r="C115" s="15">
        <v>7.95916378</v>
      </c>
      <c r="D115" s="16">
        <v>9.93953273</v>
      </c>
      <c r="E115" s="16">
        <v>13.89201318</v>
      </c>
      <c r="F115" s="16">
        <v>9.48561815</v>
      </c>
      <c r="G115" s="17">
        <v>13.59550215</v>
      </c>
    </row>
    <row r="116" spans="1:7" ht="15">
      <c r="A116" s="11" t="s">
        <v>538</v>
      </c>
      <c r="B116" s="32" t="s">
        <v>539</v>
      </c>
      <c r="C116" s="15">
        <v>7.02945583000001</v>
      </c>
      <c r="D116" s="16">
        <v>9.40489714</v>
      </c>
      <c r="E116" s="16">
        <v>9.12653663</v>
      </c>
      <c r="F116" s="16">
        <v>10.3599028</v>
      </c>
      <c r="G116" s="17">
        <v>13.39632595</v>
      </c>
    </row>
    <row r="117" spans="1:7" ht="15">
      <c r="A117" s="11" t="s">
        <v>735</v>
      </c>
      <c r="B117" s="32" t="s">
        <v>503</v>
      </c>
      <c r="C117" s="15">
        <v>14.59923943</v>
      </c>
      <c r="D117" s="16">
        <v>13.50269735</v>
      </c>
      <c r="E117" s="16">
        <v>17.21904258</v>
      </c>
      <c r="F117" s="16">
        <v>13.76398161</v>
      </c>
      <c r="G117" s="17">
        <v>13.38547762</v>
      </c>
    </row>
    <row r="118" spans="1:7" ht="15">
      <c r="A118" s="11" t="s">
        <v>506</v>
      </c>
      <c r="B118" s="32" t="s">
        <v>507</v>
      </c>
      <c r="C118" s="15">
        <v>8.77200891</v>
      </c>
      <c r="D118" s="16">
        <v>10.41700544</v>
      </c>
      <c r="E118" s="16">
        <v>11.15978146</v>
      </c>
      <c r="F118" s="16">
        <v>10.67526111</v>
      </c>
      <c r="G118" s="17">
        <v>13.33758534</v>
      </c>
    </row>
    <row r="119" spans="1:7" ht="15">
      <c r="A119" s="11" t="s">
        <v>362</v>
      </c>
      <c r="B119" s="32" t="s">
        <v>363</v>
      </c>
      <c r="C119" s="15">
        <v>1.57599028</v>
      </c>
      <c r="D119" s="16">
        <v>4.11476542</v>
      </c>
      <c r="E119" s="16">
        <v>5.55631359</v>
      </c>
      <c r="F119" s="16">
        <v>11.69106843</v>
      </c>
      <c r="G119" s="17">
        <v>12.9853933</v>
      </c>
    </row>
    <row r="120" spans="1:7" ht="15">
      <c r="A120" s="11" t="s">
        <v>1062</v>
      </c>
      <c r="B120" s="32" t="s">
        <v>1063</v>
      </c>
      <c r="C120" s="15">
        <v>8.36829331</v>
      </c>
      <c r="D120" s="16">
        <v>13.03590854</v>
      </c>
      <c r="E120" s="16">
        <v>14.72094562</v>
      </c>
      <c r="F120" s="16">
        <v>11.18783775</v>
      </c>
      <c r="G120" s="17">
        <v>12.95241601</v>
      </c>
    </row>
    <row r="121" spans="1:7" ht="15">
      <c r="A121" s="11" t="s">
        <v>358</v>
      </c>
      <c r="B121" s="32" t="s">
        <v>359</v>
      </c>
      <c r="C121" s="15">
        <v>5.98444326</v>
      </c>
      <c r="D121" s="16">
        <v>17.24835209</v>
      </c>
      <c r="E121" s="16">
        <v>10.06615373</v>
      </c>
      <c r="F121" s="16">
        <v>12.5279105</v>
      </c>
      <c r="G121" s="17">
        <v>12.90242413</v>
      </c>
    </row>
    <row r="122" spans="1:7" ht="15">
      <c r="A122" s="11" t="s">
        <v>945</v>
      </c>
      <c r="B122" s="32" t="s">
        <v>946</v>
      </c>
      <c r="C122" s="15">
        <v>2.8725876</v>
      </c>
      <c r="D122" s="16">
        <v>1.14723836</v>
      </c>
      <c r="E122" s="16">
        <v>1.83926799</v>
      </c>
      <c r="F122" s="16">
        <v>2.09725042</v>
      </c>
      <c r="G122" s="17">
        <v>11.97075311</v>
      </c>
    </row>
    <row r="123" spans="1:7" ht="15">
      <c r="A123" s="11" t="s">
        <v>992</v>
      </c>
      <c r="B123" s="32" t="s">
        <v>993</v>
      </c>
      <c r="C123" s="15">
        <v>6.37895586</v>
      </c>
      <c r="D123" s="16">
        <v>10.95633755</v>
      </c>
      <c r="E123" s="16">
        <v>14.4240849</v>
      </c>
      <c r="F123" s="16">
        <v>12.04769441</v>
      </c>
      <c r="G123" s="17">
        <v>11.8593532</v>
      </c>
    </row>
    <row r="124" spans="1:7" ht="15">
      <c r="A124" s="11" t="s">
        <v>576</v>
      </c>
      <c r="B124" s="32" t="s">
        <v>577</v>
      </c>
      <c r="C124" s="15">
        <v>7.83207764</v>
      </c>
      <c r="D124" s="16">
        <v>10.17396374</v>
      </c>
      <c r="E124" s="16">
        <v>13.47983389</v>
      </c>
      <c r="F124" s="16">
        <v>12.24761589</v>
      </c>
      <c r="G124" s="17">
        <v>11.8534065</v>
      </c>
    </row>
    <row r="125" spans="1:7" ht="15">
      <c r="A125" s="11" t="s">
        <v>418</v>
      </c>
      <c r="B125" s="32" t="s">
        <v>419</v>
      </c>
      <c r="C125" s="15">
        <v>11.24325778</v>
      </c>
      <c r="D125" s="16">
        <v>15.37075686</v>
      </c>
      <c r="E125" s="16">
        <v>17.31542643</v>
      </c>
      <c r="F125" s="16">
        <v>14.76909161</v>
      </c>
      <c r="G125" s="17">
        <v>11.37852687</v>
      </c>
    </row>
    <row r="126" spans="1:7" ht="15">
      <c r="A126" s="11" t="s">
        <v>488</v>
      </c>
      <c r="B126" s="32" t="s">
        <v>489</v>
      </c>
      <c r="C126" s="15">
        <v>6.88805417</v>
      </c>
      <c r="D126" s="16">
        <v>7.71538901</v>
      </c>
      <c r="E126" s="16">
        <v>10.80746656</v>
      </c>
      <c r="F126" s="16">
        <v>10.84967696</v>
      </c>
      <c r="G126" s="17">
        <v>11.16602402</v>
      </c>
    </row>
    <row r="127" spans="1:7" ht="15">
      <c r="A127" s="11" t="s">
        <v>837</v>
      </c>
      <c r="B127" s="32" t="s">
        <v>838</v>
      </c>
      <c r="C127" s="15">
        <v>5.47955778</v>
      </c>
      <c r="D127" s="16">
        <v>10.07672086</v>
      </c>
      <c r="E127" s="16">
        <v>19.32005275</v>
      </c>
      <c r="F127" s="16">
        <v>10.07842013</v>
      </c>
      <c r="G127" s="17">
        <v>11.06088648</v>
      </c>
    </row>
    <row r="128" spans="1:7" ht="15">
      <c r="A128" s="11" t="s">
        <v>535</v>
      </c>
      <c r="B128" s="32" t="s">
        <v>489</v>
      </c>
      <c r="C128" s="15">
        <v>4.60704476</v>
      </c>
      <c r="D128" s="16">
        <v>9.80461248</v>
      </c>
      <c r="E128" s="16">
        <v>13.84435406</v>
      </c>
      <c r="F128" s="16">
        <v>14.9831251</v>
      </c>
      <c r="G128" s="17">
        <v>11.05896332</v>
      </c>
    </row>
    <row r="129" spans="1:7" ht="15">
      <c r="A129" s="11" t="s">
        <v>84</v>
      </c>
      <c r="B129" s="32" t="s">
        <v>85</v>
      </c>
      <c r="C129" s="15">
        <v>5.87245599</v>
      </c>
      <c r="D129" s="16">
        <v>7.70866171</v>
      </c>
      <c r="E129" s="16">
        <v>8.55205196</v>
      </c>
      <c r="F129" s="16">
        <v>11.37660152</v>
      </c>
      <c r="G129" s="17">
        <v>10.96742792</v>
      </c>
    </row>
    <row r="130" spans="1:7" ht="15">
      <c r="A130" s="11" t="s">
        <v>49</v>
      </c>
      <c r="B130" s="32" t="s">
        <v>50</v>
      </c>
      <c r="C130" s="15">
        <v>36.92623315</v>
      </c>
      <c r="D130" s="16">
        <v>10.737013</v>
      </c>
      <c r="E130" s="16">
        <v>18.49024278</v>
      </c>
      <c r="F130" s="16">
        <v>21.19499789</v>
      </c>
      <c r="G130" s="17">
        <v>10.94537973</v>
      </c>
    </row>
    <row r="131" spans="1:7" ht="15">
      <c r="A131" s="11" t="s">
        <v>340</v>
      </c>
      <c r="B131" s="32" t="s">
        <v>341</v>
      </c>
      <c r="C131" s="15">
        <v>5.26741393</v>
      </c>
      <c r="D131" s="16">
        <v>8.61285284</v>
      </c>
      <c r="E131" s="16">
        <v>7.23260079</v>
      </c>
      <c r="F131" s="16">
        <v>9.79155174</v>
      </c>
      <c r="G131" s="17">
        <v>10.81059907</v>
      </c>
    </row>
    <row r="132" spans="1:7" ht="15">
      <c r="A132" s="11" t="s">
        <v>328</v>
      </c>
      <c r="B132" s="32" t="s">
        <v>329</v>
      </c>
      <c r="C132" s="15">
        <v>9.64851076</v>
      </c>
      <c r="D132" s="16">
        <v>16.04038111</v>
      </c>
      <c r="E132" s="16">
        <v>11.52604796</v>
      </c>
      <c r="F132" s="16">
        <v>7.87113182</v>
      </c>
      <c r="G132" s="17">
        <v>10.75881587</v>
      </c>
    </row>
    <row r="133" spans="1:7" ht="15">
      <c r="A133" s="11" t="s">
        <v>1066</v>
      </c>
      <c r="B133" s="32" t="s">
        <v>1067</v>
      </c>
      <c r="C133" s="15">
        <v>7.41484282</v>
      </c>
      <c r="D133" s="16">
        <v>18.07555427</v>
      </c>
      <c r="E133" s="16">
        <v>23.03265492</v>
      </c>
      <c r="F133" s="16">
        <v>18.6586942</v>
      </c>
      <c r="G133" s="17">
        <v>10.72732005</v>
      </c>
    </row>
    <row r="134" spans="1:7" ht="15">
      <c r="A134" s="11" t="s">
        <v>745</v>
      </c>
      <c r="B134" s="32" t="s">
        <v>746</v>
      </c>
      <c r="C134" s="15">
        <v>8.29653057</v>
      </c>
      <c r="D134" s="16">
        <v>14.49950318</v>
      </c>
      <c r="E134" s="16">
        <v>21.80476285</v>
      </c>
      <c r="F134" s="16">
        <v>17.55210182</v>
      </c>
      <c r="G134" s="17">
        <v>10.72180913</v>
      </c>
    </row>
    <row r="135" spans="1:7" ht="15">
      <c r="A135" s="11" t="s">
        <v>483</v>
      </c>
      <c r="B135" s="32" t="s">
        <v>484</v>
      </c>
      <c r="C135" s="15">
        <v>3.13259378</v>
      </c>
      <c r="D135" s="16">
        <v>4.75246041</v>
      </c>
      <c r="E135" s="16">
        <v>7.80356824</v>
      </c>
      <c r="F135" s="16">
        <v>9.11779801</v>
      </c>
      <c r="G135" s="17">
        <v>10.71805538</v>
      </c>
    </row>
    <row r="136" spans="1:7" ht="15">
      <c r="A136" s="11" t="s">
        <v>630</v>
      </c>
      <c r="B136" s="32" t="s">
        <v>631</v>
      </c>
      <c r="C136" s="15">
        <v>5.67518649</v>
      </c>
      <c r="D136" s="16">
        <v>8.88741523</v>
      </c>
      <c r="E136" s="16">
        <v>12.76718399</v>
      </c>
      <c r="F136" s="16">
        <v>9.81921224</v>
      </c>
      <c r="G136" s="17">
        <v>10.60735392</v>
      </c>
    </row>
    <row r="137" spans="1:7" ht="15">
      <c r="A137" s="11" t="s">
        <v>473</v>
      </c>
      <c r="B137" s="32" t="s">
        <v>474</v>
      </c>
      <c r="C137" s="15">
        <v>2.77512419</v>
      </c>
      <c r="D137" s="16">
        <v>6.10142532</v>
      </c>
      <c r="E137" s="16">
        <v>6.72417493</v>
      </c>
      <c r="F137" s="16">
        <v>8.26265825</v>
      </c>
      <c r="G137" s="17">
        <v>10.60250442</v>
      </c>
    </row>
    <row r="138" spans="1:7" ht="15">
      <c r="A138" s="11" t="s">
        <v>477</v>
      </c>
      <c r="B138" s="32" t="s">
        <v>478</v>
      </c>
      <c r="C138" s="15">
        <v>9.53629536</v>
      </c>
      <c r="D138" s="16">
        <v>13.5521277</v>
      </c>
      <c r="E138" s="16">
        <v>18.00585039</v>
      </c>
      <c r="F138" s="16">
        <v>13.40658394</v>
      </c>
      <c r="G138" s="17">
        <v>10.59809258</v>
      </c>
    </row>
    <row r="139" spans="1:7" ht="15">
      <c r="A139" s="11" t="s">
        <v>638</v>
      </c>
      <c r="B139" s="32" t="s">
        <v>639</v>
      </c>
      <c r="C139" s="15">
        <v>7.54751863</v>
      </c>
      <c r="D139" s="16">
        <v>11.35133636</v>
      </c>
      <c r="E139" s="16">
        <v>15.81823998</v>
      </c>
      <c r="F139" s="16">
        <v>11.90454275</v>
      </c>
      <c r="G139" s="17">
        <v>10.43406192</v>
      </c>
    </row>
    <row r="140" spans="1:7" ht="15">
      <c r="A140" s="11" t="s">
        <v>457</v>
      </c>
      <c r="B140" s="32" t="s">
        <v>458</v>
      </c>
      <c r="C140" s="15">
        <v>19.83171169</v>
      </c>
      <c r="D140" s="16">
        <v>22.30832873</v>
      </c>
      <c r="E140" s="16">
        <v>15.15258906</v>
      </c>
      <c r="F140" s="16">
        <v>10.74762716</v>
      </c>
      <c r="G140" s="17">
        <v>10.25229284</v>
      </c>
    </row>
    <row r="141" spans="1:7" ht="15">
      <c r="A141" s="11" t="s">
        <v>256</v>
      </c>
      <c r="B141" s="32" t="s">
        <v>257</v>
      </c>
      <c r="C141" s="15">
        <v>6.42153158</v>
      </c>
      <c r="D141" s="16">
        <v>9.1920331</v>
      </c>
      <c r="E141" s="16">
        <v>13.26997773</v>
      </c>
      <c r="F141" s="16">
        <v>11.01176506</v>
      </c>
      <c r="G141" s="17">
        <v>10.23122708</v>
      </c>
    </row>
    <row r="142" spans="1:7" ht="15">
      <c r="A142" s="11" t="s">
        <v>1054</v>
      </c>
      <c r="B142" s="32" t="s">
        <v>1055</v>
      </c>
      <c r="C142" s="15">
        <v>11.82600875</v>
      </c>
      <c r="D142" s="16">
        <v>15.25260197</v>
      </c>
      <c r="E142" s="16">
        <v>16.80290259</v>
      </c>
      <c r="F142" s="16">
        <v>8.98004814</v>
      </c>
      <c r="G142" s="17">
        <v>10.2223361</v>
      </c>
    </row>
    <row r="143" spans="1:7" ht="15">
      <c r="A143" s="11" t="s">
        <v>951</v>
      </c>
      <c r="B143" s="32" t="s">
        <v>948</v>
      </c>
      <c r="C143" s="15">
        <v>10.22801909</v>
      </c>
      <c r="D143" s="16">
        <v>13.67930484</v>
      </c>
      <c r="E143" s="16">
        <v>17.81030256</v>
      </c>
      <c r="F143" s="16">
        <v>11.64549066</v>
      </c>
      <c r="G143" s="17">
        <v>10.22146235</v>
      </c>
    </row>
    <row r="144" spans="1:7" ht="15">
      <c r="A144" s="11" t="s">
        <v>396</v>
      </c>
      <c r="B144" s="32" t="s">
        <v>397</v>
      </c>
      <c r="C144" s="15">
        <v>4.37166303</v>
      </c>
      <c r="D144" s="16">
        <v>6.03879323</v>
      </c>
      <c r="E144" s="16">
        <v>7.55405166</v>
      </c>
      <c r="F144" s="16">
        <v>7.72739337</v>
      </c>
      <c r="G144" s="17">
        <v>10.21733764</v>
      </c>
    </row>
    <row r="145" spans="1:7" ht="15">
      <c r="A145" s="11" t="s">
        <v>972</v>
      </c>
      <c r="B145" s="32" t="s">
        <v>973</v>
      </c>
      <c r="C145" s="15">
        <v>2.85704447</v>
      </c>
      <c r="D145" s="16">
        <v>8.17836909</v>
      </c>
      <c r="E145" s="16">
        <v>10.0799603</v>
      </c>
      <c r="F145" s="16">
        <v>7.58682132</v>
      </c>
      <c r="G145" s="17">
        <v>10.0418397</v>
      </c>
    </row>
    <row r="146" spans="1:7" ht="15">
      <c r="A146" s="11" t="s">
        <v>290</v>
      </c>
      <c r="B146" s="32" t="s">
        <v>291</v>
      </c>
      <c r="C146" s="15">
        <v>5.7794013</v>
      </c>
      <c r="D146" s="16">
        <v>9.38465455</v>
      </c>
      <c r="E146" s="16">
        <v>7.92909867</v>
      </c>
      <c r="F146" s="16">
        <v>7.47485347</v>
      </c>
      <c r="G146" s="17">
        <v>10.02387921</v>
      </c>
    </row>
    <row r="147" spans="1:7" ht="15">
      <c r="A147" s="11" t="s">
        <v>1084</v>
      </c>
      <c r="B147" s="32" t="s">
        <v>1085</v>
      </c>
      <c r="C147" s="15">
        <v>5.44583372</v>
      </c>
      <c r="D147" s="16">
        <v>14.92959129</v>
      </c>
      <c r="E147" s="16">
        <v>14.73031754</v>
      </c>
      <c r="F147" s="16">
        <v>12.31654881</v>
      </c>
      <c r="G147" s="17">
        <v>10.01438818</v>
      </c>
    </row>
    <row r="148" spans="1:7" ht="15">
      <c r="A148" s="11" t="s">
        <v>278</v>
      </c>
      <c r="B148" s="32" t="s">
        <v>279</v>
      </c>
      <c r="C148" s="15">
        <v>13.57653519</v>
      </c>
      <c r="D148" s="16">
        <v>9.43957195</v>
      </c>
      <c r="E148" s="16">
        <v>7.64218928</v>
      </c>
      <c r="F148" s="16">
        <v>4.14128158</v>
      </c>
      <c r="G148" s="17">
        <v>9.79033669</v>
      </c>
    </row>
    <row r="149" spans="1:7" ht="15">
      <c r="A149" s="11" t="s">
        <v>518</v>
      </c>
      <c r="B149" s="32" t="s">
        <v>519</v>
      </c>
      <c r="C149" s="15">
        <v>9.65614676</v>
      </c>
      <c r="D149" s="16">
        <v>9.31365388</v>
      </c>
      <c r="E149" s="16">
        <v>13.39553115</v>
      </c>
      <c r="F149" s="16">
        <v>7.39439814</v>
      </c>
      <c r="G149" s="17">
        <v>9.78174233</v>
      </c>
    </row>
    <row r="150" spans="1:7" ht="15">
      <c r="A150" s="11" t="s">
        <v>1086</v>
      </c>
      <c r="B150" s="32" t="s">
        <v>1087</v>
      </c>
      <c r="C150" s="15">
        <v>5.29694708</v>
      </c>
      <c r="D150" s="16">
        <v>8.80745225</v>
      </c>
      <c r="E150" s="16">
        <v>14.67256882</v>
      </c>
      <c r="F150" s="16">
        <v>9.70764069</v>
      </c>
      <c r="G150" s="17">
        <v>9.7283768</v>
      </c>
    </row>
    <row r="151" spans="1:7" ht="15">
      <c r="A151" s="11" t="s">
        <v>1200</v>
      </c>
      <c r="B151" s="32" t="s">
        <v>1201</v>
      </c>
      <c r="C151" s="15">
        <v>1.13531101</v>
      </c>
      <c r="D151" s="16">
        <v>2.8253069</v>
      </c>
      <c r="E151" s="16">
        <v>5.26112404</v>
      </c>
      <c r="F151" s="16">
        <v>7.89889573</v>
      </c>
      <c r="G151" s="17">
        <v>9.70701494</v>
      </c>
    </row>
    <row r="152" spans="1:7" ht="15">
      <c r="A152" s="11" t="s">
        <v>272</v>
      </c>
      <c r="B152" s="32" t="s">
        <v>273</v>
      </c>
      <c r="C152" s="15">
        <v>6.81212925</v>
      </c>
      <c r="D152" s="16">
        <v>8.59494368</v>
      </c>
      <c r="E152" s="16">
        <v>12.27077244</v>
      </c>
      <c r="F152" s="16">
        <v>9.31974763</v>
      </c>
      <c r="G152" s="17">
        <v>9.63489815</v>
      </c>
    </row>
    <row r="153" spans="1:7" ht="15">
      <c r="A153" s="11" t="s">
        <v>1072</v>
      </c>
      <c r="B153" s="32" t="s">
        <v>1073</v>
      </c>
      <c r="C153" s="15">
        <v>6.59118336</v>
      </c>
      <c r="D153" s="16">
        <v>33.78438398</v>
      </c>
      <c r="E153" s="16">
        <v>49.1025011</v>
      </c>
      <c r="F153" s="16">
        <v>11.10091625</v>
      </c>
      <c r="G153" s="17">
        <v>9.54943877</v>
      </c>
    </row>
    <row r="154" spans="1:7" ht="15">
      <c r="A154" s="11" t="s">
        <v>682</v>
      </c>
      <c r="B154" s="32" t="s">
        <v>503</v>
      </c>
      <c r="C154" s="15">
        <v>11.83562104</v>
      </c>
      <c r="D154" s="16">
        <v>9.86051726</v>
      </c>
      <c r="E154" s="16">
        <v>12.66419246</v>
      </c>
      <c r="F154" s="16">
        <v>11.8822321</v>
      </c>
      <c r="G154" s="17">
        <v>9.50730163</v>
      </c>
    </row>
    <row r="155" spans="1:7" ht="15">
      <c r="A155" s="11" t="s">
        <v>849</v>
      </c>
      <c r="B155" s="32" t="s">
        <v>850</v>
      </c>
      <c r="C155" s="15">
        <v>2.95397653</v>
      </c>
      <c r="D155" s="16">
        <v>4.54006809</v>
      </c>
      <c r="E155" s="16">
        <v>8.59544557</v>
      </c>
      <c r="F155" s="16">
        <v>7.06582454</v>
      </c>
      <c r="G155" s="17">
        <v>9.43253968</v>
      </c>
    </row>
    <row r="156" spans="1:7" ht="15">
      <c r="A156" s="11" t="s">
        <v>1076</v>
      </c>
      <c r="B156" s="32" t="s">
        <v>1077</v>
      </c>
      <c r="C156" s="15">
        <v>6.11712233</v>
      </c>
      <c r="D156" s="16">
        <v>6.36470123</v>
      </c>
      <c r="E156" s="16">
        <v>12.08851478</v>
      </c>
      <c r="F156" s="16">
        <v>5.1718425</v>
      </c>
      <c r="G156" s="17">
        <v>9.40434743</v>
      </c>
    </row>
    <row r="157" spans="1:7" ht="15">
      <c r="A157" s="11" t="s">
        <v>238</v>
      </c>
      <c r="B157" s="32" t="s">
        <v>239</v>
      </c>
      <c r="C157" s="15">
        <v>20.18409065</v>
      </c>
      <c r="D157" s="16">
        <v>15.9456301</v>
      </c>
      <c r="E157" s="16">
        <v>13.01040995</v>
      </c>
      <c r="F157" s="16">
        <v>11.65473881</v>
      </c>
      <c r="G157" s="17">
        <v>9.35741559</v>
      </c>
    </row>
    <row r="158" spans="1:7" ht="15">
      <c r="A158" s="11" t="s">
        <v>831</v>
      </c>
      <c r="B158" s="32" t="s">
        <v>832</v>
      </c>
      <c r="C158" s="15">
        <v>3.92464687</v>
      </c>
      <c r="D158" s="16">
        <v>7.68991757</v>
      </c>
      <c r="E158" s="16">
        <v>8.929757</v>
      </c>
      <c r="F158" s="16">
        <v>8.78629401</v>
      </c>
      <c r="G158" s="17">
        <v>9.3436155</v>
      </c>
    </row>
    <row r="159" spans="1:7" ht="15">
      <c r="A159" s="11" t="s">
        <v>118</v>
      </c>
      <c r="B159" s="32" t="s">
        <v>119</v>
      </c>
      <c r="C159" s="15">
        <v>5.71719367</v>
      </c>
      <c r="D159" s="16">
        <v>7.87773708</v>
      </c>
      <c r="E159" s="16">
        <v>7.4936255</v>
      </c>
      <c r="F159" s="16">
        <v>9.14057119</v>
      </c>
      <c r="G159" s="17">
        <v>9.19879822</v>
      </c>
    </row>
    <row r="160" spans="1:7" ht="15">
      <c r="A160" s="11" t="s">
        <v>1080</v>
      </c>
      <c r="B160" s="32" t="s">
        <v>1081</v>
      </c>
      <c r="C160" s="15">
        <v>5.94622009</v>
      </c>
      <c r="D160" s="16">
        <v>3.01071057</v>
      </c>
      <c r="E160" s="16">
        <v>5.22997911</v>
      </c>
      <c r="F160" s="16">
        <v>3.25996125</v>
      </c>
      <c r="G160" s="17">
        <v>9.15815014</v>
      </c>
    </row>
    <row r="161" spans="1:7" ht="15">
      <c r="A161" s="11" t="s">
        <v>843</v>
      </c>
      <c r="B161" s="32" t="s">
        <v>844</v>
      </c>
      <c r="C161" s="15">
        <v>7.35344763</v>
      </c>
      <c r="D161" s="16">
        <v>9.80644509</v>
      </c>
      <c r="E161" s="16">
        <v>11.99670899</v>
      </c>
      <c r="F161" s="16">
        <v>9.15138092</v>
      </c>
      <c r="G161" s="17">
        <v>9.10839424</v>
      </c>
    </row>
    <row r="162" spans="1:7" ht="15">
      <c r="A162" s="11" t="s">
        <v>346</v>
      </c>
      <c r="B162" s="32" t="s">
        <v>347</v>
      </c>
      <c r="C162" s="15">
        <v>4.82075424</v>
      </c>
      <c r="D162" s="16">
        <v>8.58856009</v>
      </c>
      <c r="E162" s="16">
        <v>11.11156886</v>
      </c>
      <c r="F162" s="16">
        <v>8.05516823</v>
      </c>
      <c r="G162" s="17">
        <v>8.92495682</v>
      </c>
    </row>
    <row r="163" spans="1:7" ht="15">
      <c r="A163" s="11" t="s">
        <v>702</v>
      </c>
      <c r="B163" s="32" t="s">
        <v>703</v>
      </c>
      <c r="C163" s="15">
        <v>6.22541604</v>
      </c>
      <c r="D163" s="16">
        <v>8.42870575</v>
      </c>
      <c r="E163" s="16">
        <v>10.79244951</v>
      </c>
      <c r="F163" s="16">
        <v>11.06981854</v>
      </c>
      <c r="G163" s="17">
        <v>8.84771002</v>
      </c>
    </row>
    <row r="164" spans="1:7" ht="15">
      <c r="A164" s="11" t="s">
        <v>829</v>
      </c>
      <c r="B164" s="32" t="s">
        <v>830</v>
      </c>
      <c r="C164" s="15">
        <v>5.67248032</v>
      </c>
      <c r="D164" s="16">
        <v>10.76830892</v>
      </c>
      <c r="E164" s="16">
        <v>17.24377376</v>
      </c>
      <c r="F164" s="16">
        <v>9.56236322</v>
      </c>
      <c r="G164" s="17">
        <v>8.83890013</v>
      </c>
    </row>
    <row r="165" spans="1:7" ht="15">
      <c r="A165" s="11" t="s">
        <v>1257</v>
      </c>
      <c r="B165" s="32" t="s">
        <v>1258</v>
      </c>
      <c r="C165" s="15">
        <v>0.74590475</v>
      </c>
      <c r="D165" s="16">
        <v>1.42716391</v>
      </c>
      <c r="E165" s="16">
        <v>7.81869868</v>
      </c>
      <c r="F165" s="16">
        <v>5.26738989</v>
      </c>
      <c r="G165" s="17">
        <v>8.77119821</v>
      </c>
    </row>
    <row r="166" spans="1:7" ht="15">
      <c r="A166" s="11" t="s">
        <v>1210</v>
      </c>
      <c r="B166" s="32" t="s">
        <v>1065</v>
      </c>
      <c r="C166" s="15">
        <v>1.08204822</v>
      </c>
      <c r="D166" s="16">
        <v>1.11336625</v>
      </c>
      <c r="E166" s="16">
        <v>35.18261308</v>
      </c>
      <c r="F166" s="16">
        <v>31.78260979</v>
      </c>
      <c r="G166" s="17">
        <v>8.73179788</v>
      </c>
    </row>
    <row r="167" spans="1:7" ht="15">
      <c r="A167" s="11" t="s">
        <v>932</v>
      </c>
      <c r="B167" s="32" t="s">
        <v>933</v>
      </c>
      <c r="C167" s="15">
        <v>4.35759457</v>
      </c>
      <c r="D167" s="16">
        <v>4.86753342</v>
      </c>
      <c r="E167" s="16">
        <v>7.0716585</v>
      </c>
      <c r="F167" s="16">
        <v>8.57169365</v>
      </c>
      <c r="G167" s="17">
        <v>8.72119416</v>
      </c>
    </row>
    <row r="168" spans="1:7" ht="15">
      <c r="A168" s="11" t="s">
        <v>869</v>
      </c>
      <c r="B168" s="32" t="s">
        <v>870</v>
      </c>
      <c r="C168" s="15">
        <v>2.4051336</v>
      </c>
      <c r="D168" s="16">
        <v>4.4568388</v>
      </c>
      <c r="E168" s="16">
        <v>8.20256826</v>
      </c>
      <c r="F168" s="16">
        <v>7.77451691</v>
      </c>
      <c r="G168" s="17">
        <v>8.58260439</v>
      </c>
    </row>
    <row r="169" spans="1:7" ht="15">
      <c r="A169" s="11" t="s">
        <v>1070</v>
      </c>
      <c r="B169" s="32" t="s">
        <v>1071</v>
      </c>
      <c r="C169" s="15">
        <v>6.75718371</v>
      </c>
      <c r="D169" s="16">
        <v>7.56949269</v>
      </c>
      <c r="E169" s="16">
        <v>8.07230318</v>
      </c>
      <c r="F169" s="16">
        <v>5.38615187</v>
      </c>
      <c r="G169" s="17">
        <v>8.38279138</v>
      </c>
    </row>
    <row r="170" spans="1:7" ht="15">
      <c r="A170" s="11" t="s">
        <v>1082</v>
      </c>
      <c r="B170" s="32" t="s">
        <v>1083</v>
      </c>
      <c r="C170" s="15">
        <v>5.62892277</v>
      </c>
      <c r="D170" s="16">
        <v>10.90181476</v>
      </c>
      <c r="E170" s="16">
        <v>16.13170235</v>
      </c>
      <c r="F170" s="16">
        <v>4.09576571</v>
      </c>
      <c r="G170" s="17">
        <v>8.2648268</v>
      </c>
    </row>
    <row r="171" spans="1:7" ht="15">
      <c r="A171" s="11" t="s">
        <v>292</v>
      </c>
      <c r="B171" s="32" t="s">
        <v>293</v>
      </c>
      <c r="C171" s="15">
        <v>4.74615853</v>
      </c>
      <c r="D171" s="16">
        <v>4.33523824</v>
      </c>
      <c r="E171" s="16">
        <v>8.55985303</v>
      </c>
      <c r="F171" s="16">
        <v>7.05638969</v>
      </c>
      <c r="G171" s="17">
        <v>8.24827705</v>
      </c>
    </row>
    <row r="172" spans="1:7" ht="15">
      <c r="A172" s="11" t="s">
        <v>672</v>
      </c>
      <c r="B172" s="32" t="s">
        <v>673</v>
      </c>
      <c r="C172" s="15">
        <v>4.08538676</v>
      </c>
      <c r="D172" s="16">
        <v>7.20789607</v>
      </c>
      <c r="E172" s="16">
        <v>13.19925976</v>
      </c>
      <c r="F172" s="16">
        <v>9.02567494</v>
      </c>
      <c r="G172" s="17">
        <v>8.2345906</v>
      </c>
    </row>
    <row r="173" spans="1:7" ht="15">
      <c r="A173" s="11" t="s">
        <v>683</v>
      </c>
      <c r="B173" s="32" t="s">
        <v>684</v>
      </c>
      <c r="C173" s="15">
        <v>3.32080815</v>
      </c>
      <c r="D173" s="16">
        <v>7.07129661</v>
      </c>
      <c r="E173" s="16">
        <v>9.7870627</v>
      </c>
      <c r="F173" s="16">
        <v>8.64067321</v>
      </c>
      <c r="G173" s="17">
        <v>8.16985656</v>
      </c>
    </row>
    <row r="174" spans="1:7" ht="15">
      <c r="A174" s="11" t="s">
        <v>344</v>
      </c>
      <c r="B174" s="32" t="s">
        <v>345</v>
      </c>
      <c r="C174" s="15">
        <v>4.44813691</v>
      </c>
      <c r="D174" s="16">
        <v>13.57838082</v>
      </c>
      <c r="E174" s="16">
        <v>19.11868972</v>
      </c>
      <c r="F174" s="16">
        <v>26.47947928</v>
      </c>
      <c r="G174" s="17">
        <v>8.09718459</v>
      </c>
    </row>
    <row r="175" spans="1:7" ht="15">
      <c r="A175" s="11" t="s">
        <v>530</v>
      </c>
      <c r="B175" s="32" t="s">
        <v>531</v>
      </c>
      <c r="C175" s="15">
        <v>2.64740652</v>
      </c>
      <c r="D175" s="16">
        <v>3.67143488</v>
      </c>
      <c r="E175" s="16">
        <v>8.0344655</v>
      </c>
      <c r="F175" s="16">
        <v>4.58318446</v>
      </c>
      <c r="G175" s="17">
        <v>7.98308299</v>
      </c>
    </row>
    <row r="176" spans="1:7" ht="15">
      <c r="A176" s="11" t="s">
        <v>546</v>
      </c>
      <c r="B176" s="32" t="s">
        <v>547</v>
      </c>
      <c r="C176" s="15">
        <v>2.00756578</v>
      </c>
      <c r="D176" s="16">
        <v>3.93470965</v>
      </c>
      <c r="E176" s="16">
        <v>6.61067938</v>
      </c>
      <c r="F176" s="16">
        <v>7.94791453</v>
      </c>
      <c r="G176" s="17">
        <v>7.90135693</v>
      </c>
    </row>
    <row r="177" spans="1:7" ht="15">
      <c r="A177" s="11" t="s">
        <v>1068</v>
      </c>
      <c r="B177" s="32" t="s">
        <v>1069</v>
      </c>
      <c r="C177" s="15">
        <v>7.00582028</v>
      </c>
      <c r="D177" s="16">
        <v>0.70865144</v>
      </c>
      <c r="E177" s="16">
        <v>0.09145339</v>
      </c>
      <c r="F177" s="16">
        <v>18.9210689</v>
      </c>
      <c r="G177" s="17">
        <v>7.86438086</v>
      </c>
    </row>
    <row r="178" spans="1:7" ht="15">
      <c r="A178" s="11" t="s">
        <v>429</v>
      </c>
      <c r="B178" s="32" t="s">
        <v>430</v>
      </c>
      <c r="C178" s="15">
        <v>6.70417768</v>
      </c>
      <c r="D178" s="16">
        <v>8.63529088</v>
      </c>
      <c r="E178" s="16">
        <v>11.82953482</v>
      </c>
      <c r="F178" s="16">
        <v>7.69742596</v>
      </c>
      <c r="G178" s="17">
        <v>7.85056361</v>
      </c>
    </row>
    <row r="179" spans="1:7" ht="15">
      <c r="A179" s="11" t="s">
        <v>508</v>
      </c>
      <c r="B179" s="32" t="s">
        <v>509</v>
      </c>
      <c r="C179" s="15">
        <v>3.03669081</v>
      </c>
      <c r="D179" s="16">
        <v>5.26361013</v>
      </c>
      <c r="E179" s="16">
        <v>6.86431512</v>
      </c>
      <c r="F179" s="16">
        <v>6.57610589</v>
      </c>
      <c r="G179" s="17">
        <v>7.72247133</v>
      </c>
    </row>
    <row r="180" spans="1:7" ht="15">
      <c r="A180" s="11" t="s">
        <v>910</v>
      </c>
      <c r="B180" s="32" t="s">
        <v>911</v>
      </c>
      <c r="C180" s="15">
        <v>2.94114962</v>
      </c>
      <c r="D180" s="16">
        <v>3.67738539</v>
      </c>
      <c r="E180" s="16">
        <v>6.67805368</v>
      </c>
      <c r="F180" s="16">
        <v>6.01120415</v>
      </c>
      <c r="G180" s="17">
        <v>7.7142898</v>
      </c>
    </row>
    <row r="181" spans="1:7" ht="15">
      <c r="A181" s="11" t="s">
        <v>1008</v>
      </c>
      <c r="B181" s="32" t="s">
        <v>1009</v>
      </c>
      <c r="C181" s="15">
        <v>1.61720675</v>
      </c>
      <c r="D181" s="16">
        <v>3.63742987</v>
      </c>
      <c r="E181" s="16">
        <v>5.56494632</v>
      </c>
      <c r="F181" s="16">
        <v>7.2290825</v>
      </c>
      <c r="G181" s="17">
        <v>7.6783382</v>
      </c>
    </row>
    <row r="182" spans="1:7" ht="15">
      <c r="A182" s="11" t="s">
        <v>1074</v>
      </c>
      <c r="B182" s="32" t="s">
        <v>1075</v>
      </c>
      <c r="C182" s="15">
        <v>6.37402088</v>
      </c>
      <c r="D182" s="16">
        <v>8.35197499</v>
      </c>
      <c r="E182" s="16">
        <v>12.40349124</v>
      </c>
      <c r="F182" s="16">
        <v>8.03540973</v>
      </c>
      <c r="G182" s="17">
        <v>7.55602536</v>
      </c>
    </row>
    <row r="183" spans="1:7" ht="15">
      <c r="A183" s="11" t="s">
        <v>1098</v>
      </c>
      <c r="B183" s="32" t="s">
        <v>1099</v>
      </c>
      <c r="C183" s="15">
        <v>4.38521225</v>
      </c>
      <c r="D183" s="16">
        <v>7.8830227</v>
      </c>
      <c r="E183" s="16">
        <v>7.83449681</v>
      </c>
      <c r="F183" s="16">
        <v>5.9881049</v>
      </c>
      <c r="G183" s="17">
        <v>7.49804348</v>
      </c>
    </row>
    <row r="184" spans="1:7" ht="15">
      <c r="A184" s="11" t="s">
        <v>621</v>
      </c>
      <c r="B184" s="32" t="s">
        <v>622</v>
      </c>
      <c r="C184" s="15">
        <v>4.00407887</v>
      </c>
      <c r="D184" s="16">
        <v>4.7252438</v>
      </c>
      <c r="E184" s="16">
        <v>8.05235918</v>
      </c>
      <c r="F184" s="16">
        <v>3.56662328</v>
      </c>
      <c r="G184" s="17">
        <v>7.36760636</v>
      </c>
    </row>
    <row r="185" spans="1:7" ht="15">
      <c r="A185" s="11" t="s">
        <v>1180</v>
      </c>
      <c r="B185" s="32" t="s">
        <v>1181</v>
      </c>
      <c r="C185" s="15">
        <v>1.3130075</v>
      </c>
      <c r="D185" s="16">
        <v>2.32123249</v>
      </c>
      <c r="E185" s="16">
        <v>4.35270192</v>
      </c>
      <c r="F185" s="16">
        <v>7.93060609</v>
      </c>
      <c r="G185" s="17">
        <v>7.30692722</v>
      </c>
    </row>
    <row r="186" spans="1:7" ht="15">
      <c r="A186" s="11" t="s">
        <v>640</v>
      </c>
      <c r="B186" s="32" t="s">
        <v>641</v>
      </c>
      <c r="C186" s="15">
        <v>3.57774039</v>
      </c>
      <c r="D186" s="16">
        <v>5.58998438</v>
      </c>
      <c r="E186" s="16">
        <v>10.37876273</v>
      </c>
      <c r="F186" s="16">
        <v>6.79119703</v>
      </c>
      <c r="G186" s="17">
        <v>7.25020601</v>
      </c>
    </row>
    <row r="187" spans="1:7" ht="15">
      <c r="A187" s="11" t="s">
        <v>920</v>
      </c>
      <c r="B187" s="32" t="s">
        <v>921</v>
      </c>
      <c r="C187" s="15">
        <v>3.36986232</v>
      </c>
      <c r="D187" s="16">
        <v>6.34140695</v>
      </c>
      <c r="E187" s="16">
        <v>8.55504615</v>
      </c>
      <c r="F187" s="16">
        <v>9.51694766</v>
      </c>
      <c r="G187" s="17">
        <v>7.14953563</v>
      </c>
    </row>
    <row r="188" spans="1:7" ht="15">
      <c r="A188" s="11" t="s">
        <v>827</v>
      </c>
      <c r="B188" s="32" t="s">
        <v>828</v>
      </c>
      <c r="C188" s="15">
        <v>0.32425519</v>
      </c>
      <c r="D188" s="16">
        <v>3.48419683</v>
      </c>
      <c r="E188" s="16">
        <v>6.87212191</v>
      </c>
      <c r="F188" s="16">
        <v>6.61306611</v>
      </c>
      <c r="G188" s="17">
        <v>7.14918079</v>
      </c>
    </row>
    <row r="189" spans="1:7" ht="15">
      <c r="A189" s="11" t="s">
        <v>252</v>
      </c>
      <c r="B189" s="32" t="s">
        <v>253</v>
      </c>
      <c r="C189" s="15">
        <v>1.12977385</v>
      </c>
      <c r="D189" s="16">
        <v>7.73771865</v>
      </c>
      <c r="E189" s="16">
        <v>7.08652138</v>
      </c>
      <c r="F189" s="16">
        <v>4.09565048</v>
      </c>
      <c r="G189" s="17">
        <v>7.04294075</v>
      </c>
    </row>
    <row r="190" spans="1:7" ht="15">
      <c r="A190" s="11" t="s">
        <v>962</v>
      </c>
      <c r="B190" s="32" t="s">
        <v>963</v>
      </c>
      <c r="C190" s="15">
        <v>3.32593421</v>
      </c>
      <c r="D190" s="16">
        <v>5.17531484</v>
      </c>
      <c r="E190" s="16">
        <v>5.62611136</v>
      </c>
      <c r="F190" s="16">
        <v>6.38701583</v>
      </c>
      <c r="G190" s="17">
        <v>6.99240006</v>
      </c>
    </row>
    <row r="191" spans="1:7" ht="15">
      <c r="A191" s="11" t="s">
        <v>410</v>
      </c>
      <c r="B191" s="32" t="s">
        <v>411</v>
      </c>
      <c r="C191" s="15">
        <v>5.72625178</v>
      </c>
      <c r="D191" s="16">
        <v>10.23174925</v>
      </c>
      <c r="E191" s="16">
        <v>9.42375311</v>
      </c>
      <c r="F191" s="16">
        <v>6.82946076</v>
      </c>
      <c r="G191" s="17">
        <v>6.99034014</v>
      </c>
    </row>
    <row r="192" spans="1:7" ht="15">
      <c r="A192" s="11" t="s">
        <v>1092</v>
      </c>
      <c r="B192" s="32" t="s">
        <v>1093</v>
      </c>
      <c r="C192" s="15">
        <v>4.74033897</v>
      </c>
      <c r="D192" s="16">
        <v>7.07237841</v>
      </c>
      <c r="E192" s="16">
        <v>9.61665847</v>
      </c>
      <c r="F192" s="16">
        <v>8.80519222</v>
      </c>
      <c r="G192" s="17">
        <v>6.85253615</v>
      </c>
    </row>
    <row r="193" spans="1:7" ht="15">
      <c r="A193" s="11" t="s">
        <v>1108</v>
      </c>
      <c r="B193" s="32" t="s">
        <v>1109</v>
      </c>
      <c r="C193" s="15">
        <v>3.81325102</v>
      </c>
      <c r="D193" s="16">
        <v>6.08063939</v>
      </c>
      <c r="E193" s="16">
        <v>7.4699766</v>
      </c>
      <c r="F193" s="16">
        <v>8.9746043</v>
      </c>
      <c r="G193" s="17">
        <v>6.72834607</v>
      </c>
    </row>
    <row r="194" spans="1:7" ht="15">
      <c r="A194" s="11" t="s">
        <v>986</v>
      </c>
      <c r="B194" s="32" t="s">
        <v>987</v>
      </c>
      <c r="C194" s="15">
        <v>6.94439914</v>
      </c>
      <c r="D194" s="16">
        <v>9.88986522</v>
      </c>
      <c r="E194" s="16">
        <v>12.37226741</v>
      </c>
      <c r="F194" s="16">
        <v>8.87585857</v>
      </c>
      <c r="G194" s="17">
        <v>6.71380635</v>
      </c>
    </row>
    <row r="195" spans="1:7" ht="15">
      <c r="A195" s="11" t="s">
        <v>514</v>
      </c>
      <c r="B195" s="32" t="s">
        <v>515</v>
      </c>
      <c r="C195" s="15">
        <v>4.41213788</v>
      </c>
      <c r="D195" s="16">
        <v>5.73240207</v>
      </c>
      <c r="E195" s="16">
        <v>7.96263173</v>
      </c>
      <c r="F195" s="16">
        <v>6.14300717</v>
      </c>
      <c r="G195" s="17">
        <v>6.66294761</v>
      </c>
    </row>
    <row r="196" spans="1:7" ht="15">
      <c r="A196" s="11" t="s">
        <v>520</v>
      </c>
      <c r="B196" s="32" t="s">
        <v>521</v>
      </c>
      <c r="C196" s="15">
        <v>3.78823534</v>
      </c>
      <c r="D196" s="16">
        <v>4.52571307</v>
      </c>
      <c r="E196" s="16">
        <v>7.85287448</v>
      </c>
      <c r="F196" s="16">
        <v>8.02844927</v>
      </c>
      <c r="G196" s="17">
        <v>6.32938092</v>
      </c>
    </row>
    <row r="197" spans="1:7" ht="15">
      <c r="A197" s="11" t="s">
        <v>372</v>
      </c>
      <c r="B197" s="32" t="s">
        <v>373</v>
      </c>
      <c r="C197" s="15">
        <v>5.77374659</v>
      </c>
      <c r="D197" s="16">
        <v>11.24156614</v>
      </c>
      <c r="E197" s="16">
        <v>15.22445138</v>
      </c>
      <c r="F197" s="16">
        <v>4.13765342</v>
      </c>
      <c r="G197" s="17">
        <v>6.25859047</v>
      </c>
    </row>
    <row r="198" spans="1:7" ht="15">
      <c r="A198" s="11" t="s">
        <v>216</v>
      </c>
      <c r="B198" s="32" t="s">
        <v>217</v>
      </c>
      <c r="C198" s="15">
        <v>4.79983096</v>
      </c>
      <c r="D198" s="16">
        <v>4.86947459</v>
      </c>
      <c r="E198" s="16">
        <v>4.4883319</v>
      </c>
      <c r="F198" s="16">
        <v>5.17570423</v>
      </c>
      <c r="G198" s="17">
        <v>6.16367834</v>
      </c>
    </row>
    <row r="199" spans="1:7" ht="15">
      <c r="A199" s="11" t="s">
        <v>891</v>
      </c>
      <c r="B199" s="32" t="s">
        <v>432</v>
      </c>
      <c r="C199" s="15">
        <v>2.10769096</v>
      </c>
      <c r="D199" s="16">
        <v>2.61727694</v>
      </c>
      <c r="E199" s="16">
        <v>2.87448733</v>
      </c>
      <c r="F199" s="16">
        <v>6.33382316</v>
      </c>
      <c r="G199" s="17">
        <v>6.09905346</v>
      </c>
    </row>
    <row r="200" spans="1:7" ht="15">
      <c r="A200" s="11" t="s">
        <v>771</v>
      </c>
      <c r="B200" s="32" t="s">
        <v>772</v>
      </c>
      <c r="C200" s="15">
        <v>3.75640411</v>
      </c>
      <c r="D200" s="16">
        <v>5.37188022</v>
      </c>
      <c r="E200" s="16">
        <v>4.80657817</v>
      </c>
      <c r="F200" s="16">
        <v>7.32657944</v>
      </c>
      <c r="G200" s="17">
        <v>5.97961087</v>
      </c>
    </row>
    <row r="201" spans="1:7" ht="15">
      <c r="A201" s="11" t="s">
        <v>528</v>
      </c>
      <c r="B201" s="32" t="s">
        <v>529</v>
      </c>
      <c r="C201" s="15">
        <v>2.95558161</v>
      </c>
      <c r="D201" s="16">
        <v>8.65436103</v>
      </c>
      <c r="E201" s="16">
        <v>6.44180031</v>
      </c>
      <c r="F201" s="16">
        <v>6.36615636</v>
      </c>
      <c r="G201" s="17">
        <v>5.97833243</v>
      </c>
    </row>
    <row r="202" spans="1:7" ht="15">
      <c r="A202" s="11" t="s">
        <v>733</v>
      </c>
      <c r="B202" s="32" t="s">
        <v>734</v>
      </c>
      <c r="C202" s="15">
        <v>2.66469826</v>
      </c>
      <c r="D202" s="16">
        <v>3.87503423</v>
      </c>
      <c r="E202" s="16">
        <v>5.2058897</v>
      </c>
      <c r="F202" s="16">
        <v>5.83631111</v>
      </c>
      <c r="G202" s="17">
        <v>5.96958798</v>
      </c>
    </row>
    <row r="203" spans="1:7" ht="15">
      <c r="A203" s="11" t="s">
        <v>485</v>
      </c>
      <c r="B203" s="32" t="s">
        <v>466</v>
      </c>
      <c r="C203" s="15">
        <v>2.24701038</v>
      </c>
      <c r="D203" s="16">
        <v>13.83173157</v>
      </c>
      <c r="E203" s="16">
        <v>79.47483619</v>
      </c>
      <c r="F203" s="16">
        <v>7.85378188</v>
      </c>
      <c r="G203" s="17">
        <v>5.95751656</v>
      </c>
    </row>
    <row r="204" spans="1:7" ht="15">
      <c r="A204" s="11" t="s">
        <v>1112</v>
      </c>
      <c r="B204" s="32" t="s">
        <v>1113</v>
      </c>
      <c r="C204" s="15">
        <v>3.53110797</v>
      </c>
      <c r="D204" s="16">
        <v>4.70327307</v>
      </c>
      <c r="E204" s="16">
        <v>7.13283816</v>
      </c>
      <c r="F204" s="16">
        <v>5.5086455</v>
      </c>
      <c r="G204" s="17">
        <v>5.93840989</v>
      </c>
    </row>
    <row r="205" spans="1:7" ht="15">
      <c r="A205" s="11" t="s">
        <v>738</v>
      </c>
      <c r="B205" s="32" t="s">
        <v>739</v>
      </c>
      <c r="C205" s="15">
        <v>3.136884</v>
      </c>
      <c r="D205" s="16">
        <v>4.77977377</v>
      </c>
      <c r="E205" s="16">
        <v>10.05010062</v>
      </c>
      <c r="F205" s="16">
        <v>5.38706055</v>
      </c>
      <c r="G205" s="17">
        <v>5.89702706</v>
      </c>
    </row>
    <row r="206" spans="1:7" ht="15">
      <c r="A206" s="11" t="s">
        <v>1024</v>
      </c>
      <c r="B206" s="32" t="s">
        <v>1025</v>
      </c>
      <c r="C206" s="15">
        <v>0.59465657</v>
      </c>
      <c r="D206" s="16">
        <v>1.75616586</v>
      </c>
      <c r="E206" s="16">
        <v>4.97954876</v>
      </c>
      <c r="F206" s="16">
        <v>5.29644277</v>
      </c>
      <c r="G206" s="17">
        <v>5.89524174</v>
      </c>
    </row>
    <row r="207" spans="1:7" ht="15">
      <c r="A207" s="11" t="s">
        <v>795</v>
      </c>
      <c r="B207" s="32" t="s">
        <v>796</v>
      </c>
      <c r="C207" s="15">
        <v>3.79282459</v>
      </c>
      <c r="D207" s="16">
        <v>7.08328772</v>
      </c>
      <c r="E207" s="16">
        <v>9.3763867</v>
      </c>
      <c r="F207" s="16">
        <v>5.74236589</v>
      </c>
      <c r="G207" s="17">
        <v>5.77672771</v>
      </c>
    </row>
    <row r="208" spans="1:7" ht="15">
      <c r="A208" s="11" t="s">
        <v>882</v>
      </c>
      <c r="B208" s="32" t="s">
        <v>883</v>
      </c>
      <c r="C208" s="15">
        <v>4.02718183</v>
      </c>
      <c r="D208" s="16">
        <v>6.74360473</v>
      </c>
      <c r="E208" s="16">
        <v>7.38370012</v>
      </c>
      <c r="F208" s="16">
        <v>6.5852154</v>
      </c>
      <c r="G208" s="17">
        <v>5.76845512</v>
      </c>
    </row>
    <row r="209" spans="1:7" ht="15">
      <c r="A209" s="11" t="s">
        <v>599</v>
      </c>
      <c r="B209" s="32" t="s">
        <v>600</v>
      </c>
      <c r="C209" s="15">
        <v>13.47839034</v>
      </c>
      <c r="D209" s="16">
        <v>31.86591181</v>
      </c>
      <c r="E209" s="16">
        <v>14.91283097</v>
      </c>
      <c r="F209" s="16">
        <v>18.65675508</v>
      </c>
      <c r="G209" s="17">
        <v>5.70150306</v>
      </c>
    </row>
    <row r="210" spans="1:7" ht="15">
      <c r="A210" s="11" t="s">
        <v>934</v>
      </c>
      <c r="B210" s="32" t="s">
        <v>935</v>
      </c>
      <c r="C210" s="15">
        <v>4.1336151</v>
      </c>
      <c r="D210" s="16">
        <v>5.1691663</v>
      </c>
      <c r="E210" s="16">
        <v>10.60020238</v>
      </c>
      <c r="F210" s="16">
        <v>5.29150338</v>
      </c>
      <c r="G210" s="17">
        <v>5.58179917</v>
      </c>
    </row>
    <row r="211" spans="1:7" ht="15">
      <c r="A211" s="11" t="s">
        <v>1182</v>
      </c>
      <c r="B211" s="32" t="s">
        <v>1183</v>
      </c>
      <c r="C211" s="15">
        <v>1.30550772</v>
      </c>
      <c r="D211" s="16">
        <v>2.34185256</v>
      </c>
      <c r="E211" s="16">
        <v>2.19673528</v>
      </c>
      <c r="F211" s="16">
        <v>2.57057075</v>
      </c>
      <c r="G211" s="17">
        <v>5.58045622</v>
      </c>
    </row>
    <row r="212" spans="1:7" ht="15">
      <c r="A212" s="11" t="s">
        <v>1110</v>
      </c>
      <c r="B212" s="32" t="s">
        <v>1111</v>
      </c>
      <c r="C212" s="15">
        <v>3.69535663</v>
      </c>
      <c r="D212" s="16">
        <v>3.82202005</v>
      </c>
      <c r="E212" s="16">
        <v>14.27206328</v>
      </c>
      <c r="F212" s="16">
        <v>14.73419087</v>
      </c>
      <c r="G212" s="17">
        <v>5.57299699</v>
      </c>
    </row>
    <row r="213" spans="1:7" ht="15">
      <c r="A213" s="11" t="s">
        <v>318</v>
      </c>
      <c r="B213" s="32" t="s">
        <v>319</v>
      </c>
      <c r="C213" s="15">
        <v>2.26376586</v>
      </c>
      <c r="D213" s="16">
        <v>4.39920173</v>
      </c>
      <c r="E213" s="16">
        <v>9.4411927</v>
      </c>
      <c r="F213" s="16">
        <v>10.28588909</v>
      </c>
      <c r="G213" s="17">
        <v>5.51495491</v>
      </c>
    </row>
    <row r="214" spans="1:7" ht="15">
      <c r="A214" s="11" t="s">
        <v>100</v>
      </c>
      <c r="B214" s="32" t="s">
        <v>101</v>
      </c>
      <c r="C214" s="15">
        <v>6.53735251</v>
      </c>
      <c r="D214" s="16">
        <v>9.896732</v>
      </c>
      <c r="E214" s="16">
        <v>11.91322043</v>
      </c>
      <c r="F214" s="16">
        <v>9.69386334</v>
      </c>
      <c r="G214" s="17">
        <v>5.51267642</v>
      </c>
    </row>
    <row r="215" spans="1:7" ht="15">
      <c r="A215" s="11" t="s">
        <v>582</v>
      </c>
      <c r="B215" s="32" t="s">
        <v>497</v>
      </c>
      <c r="C215" s="15">
        <v>3.86952333</v>
      </c>
      <c r="D215" s="16">
        <v>6.87534574</v>
      </c>
      <c r="E215" s="16">
        <v>9.4657774</v>
      </c>
      <c r="F215" s="16">
        <v>7.30177884</v>
      </c>
      <c r="G215" s="17">
        <v>5.41934732</v>
      </c>
    </row>
    <row r="216" spans="1:7" ht="15">
      <c r="A216" s="11" t="s">
        <v>96</v>
      </c>
      <c r="B216" s="32" t="s">
        <v>97</v>
      </c>
      <c r="C216" s="15">
        <v>0.97597207</v>
      </c>
      <c r="D216" s="16">
        <v>3.06897686</v>
      </c>
      <c r="E216" s="16">
        <v>4.13039848</v>
      </c>
      <c r="F216" s="16">
        <v>4.64446859</v>
      </c>
      <c r="G216" s="17">
        <v>5.39307641</v>
      </c>
    </row>
    <row r="217" spans="1:7" ht="15">
      <c r="A217" s="11" t="s">
        <v>1132</v>
      </c>
      <c r="B217" s="32" t="s">
        <v>1133</v>
      </c>
      <c r="C217" s="15">
        <v>2.119575</v>
      </c>
      <c r="D217" s="16">
        <v>3.74614607</v>
      </c>
      <c r="E217" s="16">
        <v>5.07113742</v>
      </c>
      <c r="F217" s="16">
        <v>5.86485273</v>
      </c>
      <c r="G217" s="17">
        <v>5.38699042</v>
      </c>
    </row>
    <row r="218" spans="1:7" ht="15">
      <c r="A218" s="11" t="s">
        <v>1247</v>
      </c>
      <c r="B218" s="32" t="s">
        <v>1248</v>
      </c>
      <c r="C218" s="15">
        <v>0.80393138</v>
      </c>
      <c r="D218" s="16">
        <v>1.39715207</v>
      </c>
      <c r="E218" s="16">
        <v>3.19750454</v>
      </c>
      <c r="F218" s="16">
        <v>4.54117031</v>
      </c>
      <c r="G218" s="17">
        <v>5.3668478</v>
      </c>
    </row>
    <row r="219" spans="1:7" ht="15">
      <c r="A219" s="11" t="s">
        <v>416</v>
      </c>
      <c r="B219" s="32" t="s">
        <v>417</v>
      </c>
      <c r="C219" s="15">
        <v>2.29818744</v>
      </c>
      <c r="D219" s="16">
        <v>5.4696446</v>
      </c>
      <c r="E219" s="16">
        <v>6.0417553</v>
      </c>
      <c r="F219" s="16">
        <v>5.66141091</v>
      </c>
      <c r="G219" s="17">
        <v>5.26866463</v>
      </c>
    </row>
    <row r="220" spans="1:7" ht="15">
      <c r="A220" s="11" t="s">
        <v>1122</v>
      </c>
      <c r="B220" s="32" t="s">
        <v>1123</v>
      </c>
      <c r="C220" s="15">
        <v>2.54212525</v>
      </c>
      <c r="D220" s="16">
        <v>2.09921312</v>
      </c>
      <c r="E220" s="16">
        <v>3.37088408</v>
      </c>
      <c r="F220" s="16">
        <v>5.49023234</v>
      </c>
      <c r="G220" s="17">
        <v>5.21821253</v>
      </c>
    </row>
    <row r="221" spans="1:7" ht="15">
      <c r="A221" s="11" t="s">
        <v>176</v>
      </c>
      <c r="B221" s="32" t="s">
        <v>177</v>
      </c>
      <c r="C221" s="15">
        <v>1.65324558</v>
      </c>
      <c r="D221" s="16">
        <v>4.66605227</v>
      </c>
      <c r="E221" s="16">
        <v>5.0879372</v>
      </c>
      <c r="F221" s="16">
        <v>4.82936128</v>
      </c>
      <c r="G221" s="17">
        <v>5.19683976</v>
      </c>
    </row>
    <row r="222" spans="1:7" ht="15">
      <c r="A222" s="11" t="s">
        <v>649</v>
      </c>
      <c r="B222" s="32" t="s">
        <v>650</v>
      </c>
      <c r="C222" s="15">
        <v>6.19676693</v>
      </c>
      <c r="D222" s="16">
        <v>6.32997282</v>
      </c>
      <c r="E222" s="16">
        <v>7.40090785</v>
      </c>
      <c r="F222" s="16">
        <v>4.60377117</v>
      </c>
      <c r="G222" s="17">
        <v>5.13210836</v>
      </c>
    </row>
    <row r="223" spans="1:7" ht="15">
      <c r="A223" s="11" t="s">
        <v>262</v>
      </c>
      <c r="B223" s="32" t="s">
        <v>263</v>
      </c>
      <c r="C223" s="15">
        <v>5.65483735</v>
      </c>
      <c r="D223" s="16">
        <v>7.17237357</v>
      </c>
      <c r="E223" s="16">
        <v>7.50637933</v>
      </c>
      <c r="F223" s="16">
        <v>5.62601328</v>
      </c>
      <c r="G223" s="17">
        <v>5.12621889</v>
      </c>
    </row>
    <row r="224" spans="1:7" ht="15">
      <c r="A224" s="11" t="s">
        <v>1128</v>
      </c>
      <c r="B224" s="32" t="s">
        <v>1129</v>
      </c>
      <c r="C224" s="15">
        <v>2.22201827</v>
      </c>
      <c r="D224" s="16">
        <v>4.2444529</v>
      </c>
      <c r="E224" s="16">
        <v>4.56658093</v>
      </c>
      <c r="F224" s="16">
        <v>4.99819173</v>
      </c>
      <c r="G224" s="17">
        <v>5.08809848</v>
      </c>
    </row>
    <row r="225" spans="1:7" ht="15">
      <c r="A225" s="11" t="s">
        <v>536</v>
      </c>
      <c r="B225" s="32" t="s">
        <v>537</v>
      </c>
      <c r="C225" s="15">
        <v>4.00638916</v>
      </c>
      <c r="D225" s="16">
        <v>6.13268808</v>
      </c>
      <c r="E225" s="16">
        <v>9.99238983</v>
      </c>
      <c r="F225" s="16">
        <v>7.20943583</v>
      </c>
      <c r="G225" s="17">
        <v>5.05341794</v>
      </c>
    </row>
    <row r="226" spans="1:7" ht="15">
      <c r="A226" s="11" t="s">
        <v>578</v>
      </c>
      <c r="B226" s="32" t="s">
        <v>579</v>
      </c>
      <c r="C226" s="15">
        <v>5.17335335</v>
      </c>
      <c r="D226" s="16">
        <v>7.13261424</v>
      </c>
      <c r="E226" s="16">
        <v>9.08231084</v>
      </c>
      <c r="F226" s="16">
        <v>6.87143754</v>
      </c>
      <c r="G226" s="17">
        <v>4.98609187</v>
      </c>
    </row>
    <row r="227" spans="1:7" ht="15">
      <c r="A227" s="11" t="s">
        <v>1174</v>
      </c>
      <c r="B227" s="32" t="s">
        <v>1175</v>
      </c>
      <c r="C227" s="15">
        <v>1.4154282</v>
      </c>
      <c r="D227" s="16">
        <v>2.56426451</v>
      </c>
      <c r="E227" s="16">
        <v>3.94700854</v>
      </c>
      <c r="F227" s="16">
        <v>2.67303104</v>
      </c>
      <c r="G227" s="17">
        <v>4.8821279</v>
      </c>
    </row>
    <row r="228" spans="1:7" ht="15">
      <c r="A228" s="11" t="s">
        <v>80</v>
      </c>
      <c r="B228" s="32" t="s">
        <v>81</v>
      </c>
      <c r="C228" s="15">
        <v>3.87260161</v>
      </c>
      <c r="D228" s="16">
        <v>4.12374093</v>
      </c>
      <c r="E228" s="16">
        <v>4.24847293</v>
      </c>
      <c r="F228" s="16">
        <v>5.16289825</v>
      </c>
      <c r="G228" s="17">
        <v>4.86988844</v>
      </c>
    </row>
    <row r="229" spans="1:7" ht="15">
      <c r="A229" s="11" t="s">
        <v>376</v>
      </c>
      <c r="B229" s="32" t="s">
        <v>377</v>
      </c>
      <c r="C229" s="15">
        <v>2.19664419</v>
      </c>
      <c r="D229" s="16">
        <v>4.75337867</v>
      </c>
      <c r="E229" s="16">
        <v>6.53910947</v>
      </c>
      <c r="F229" s="16">
        <v>5.92647834</v>
      </c>
      <c r="G229" s="17">
        <v>4.83481173</v>
      </c>
    </row>
    <row r="230" spans="1:7" ht="15">
      <c r="A230" s="11" t="s">
        <v>1130</v>
      </c>
      <c r="B230" s="32" t="s">
        <v>1131</v>
      </c>
      <c r="C230" s="15">
        <v>2.18457929</v>
      </c>
      <c r="D230" s="16">
        <v>4.59177151</v>
      </c>
      <c r="E230" s="16">
        <v>6.12581457</v>
      </c>
      <c r="F230" s="16">
        <v>5.30213849</v>
      </c>
      <c r="G230" s="17">
        <v>4.83133514</v>
      </c>
    </row>
    <row r="231" spans="1:7" ht="15">
      <c r="A231" s="11" t="s">
        <v>70</v>
      </c>
      <c r="B231" s="32" t="s">
        <v>71</v>
      </c>
      <c r="C231" s="15">
        <v>1.21222841</v>
      </c>
      <c r="D231" s="16">
        <v>2.79365277</v>
      </c>
      <c r="E231" s="16">
        <v>2.65494063</v>
      </c>
      <c r="F231" s="16">
        <v>3.18542743</v>
      </c>
      <c r="G231" s="17">
        <v>4.80588618</v>
      </c>
    </row>
    <row r="232" spans="1:7" ht="15">
      <c r="A232" s="11" t="s">
        <v>1143</v>
      </c>
      <c r="B232" s="32" t="s">
        <v>1144</v>
      </c>
      <c r="C232" s="15">
        <v>1.93770768</v>
      </c>
      <c r="D232" s="16">
        <v>3.84620026</v>
      </c>
      <c r="E232" s="16">
        <v>5.01491898</v>
      </c>
      <c r="F232" s="16">
        <v>3.2326572</v>
      </c>
      <c r="G232" s="17">
        <v>4.78270407</v>
      </c>
    </row>
    <row r="233" spans="1:7" ht="15">
      <c r="A233" s="11" t="s">
        <v>726</v>
      </c>
      <c r="B233" s="32" t="s">
        <v>727</v>
      </c>
      <c r="C233" s="15">
        <v>1.17205956</v>
      </c>
      <c r="D233" s="16">
        <v>6.33446171</v>
      </c>
      <c r="E233" s="16">
        <v>4.66402695</v>
      </c>
      <c r="F233" s="16">
        <v>10.51914057</v>
      </c>
      <c r="G233" s="17">
        <v>4.77052553</v>
      </c>
    </row>
    <row r="234" spans="1:7" ht="15">
      <c r="A234" s="11" t="s">
        <v>1116</v>
      </c>
      <c r="B234" s="32" t="s">
        <v>1117</v>
      </c>
      <c r="C234" s="15">
        <v>3.19067035</v>
      </c>
      <c r="D234" s="16">
        <v>5.0895148</v>
      </c>
      <c r="E234" s="16">
        <v>5.81411116</v>
      </c>
      <c r="F234" s="16">
        <v>4.37621989</v>
      </c>
      <c r="G234" s="17">
        <v>4.75899347</v>
      </c>
    </row>
    <row r="235" spans="1:7" ht="15">
      <c r="A235" s="11" t="s">
        <v>382</v>
      </c>
      <c r="B235" s="32" t="s">
        <v>383</v>
      </c>
      <c r="C235" s="15">
        <v>1.74167089</v>
      </c>
      <c r="D235" s="16">
        <v>2.95855163</v>
      </c>
      <c r="E235" s="16">
        <v>3.41291534</v>
      </c>
      <c r="F235" s="16">
        <v>4.26615586</v>
      </c>
      <c r="G235" s="17">
        <v>4.70800045</v>
      </c>
    </row>
    <row r="236" spans="1:7" ht="15">
      <c r="A236" s="11" t="s">
        <v>2073</v>
      </c>
      <c r="B236" s="32" t="s">
        <v>2074</v>
      </c>
      <c r="C236" s="15"/>
      <c r="D236" s="16"/>
      <c r="E236" s="16"/>
      <c r="F236" s="16"/>
      <c r="G236" s="17">
        <v>4.69755894</v>
      </c>
    </row>
    <row r="237" spans="1:7" ht="15">
      <c r="A237" s="11" t="s">
        <v>336</v>
      </c>
      <c r="B237" s="32" t="s">
        <v>337</v>
      </c>
      <c r="C237" s="15">
        <v>2.58692277</v>
      </c>
      <c r="D237" s="16">
        <v>2.12184771</v>
      </c>
      <c r="E237" s="16">
        <v>4.49048916</v>
      </c>
      <c r="F237" s="16">
        <v>3.99229488</v>
      </c>
      <c r="G237" s="17">
        <v>4.59732403</v>
      </c>
    </row>
    <row r="238" spans="1:7" ht="15">
      <c r="A238" s="11" t="s">
        <v>1137</v>
      </c>
      <c r="B238" s="32" t="s">
        <v>1138</v>
      </c>
      <c r="C238" s="15">
        <v>2.03132149</v>
      </c>
      <c r="D238" s="16">
        <v>2.40458258</v>
      </c>
      <c r="E238" s="16">
        <v>2.89573945</v>
      </c>
      <c r="F238" s="16">
        <v>1.78868879</v>
      </c>
      <c r="G238" s="17">
        <v>4.56384851</v>
      </c>
    </row>
    <row r="239" spans="1:7" ht="15">
      <c r="A239" s="11" t="s">
        <v>524</v>
      </c>
      <c r="B239" s="32" t="s">
        <v>525</v>
      </c>
      <c r="C239" s="15">
        <v>10.82797198</v>
      </c>
      <c r="D239" s="16">
        <v>13.57275997</v>
      </c>
      <c r="E239" s="16">
        <v>9.64866078</v>
      </c>
      <c r="F239" s="16">
        <v>2.72750738</v>
      </c>
      <c r="G239" s="17">
        <v>4.56168833</v>
      </c>
    </row>
    <row r="240" spans="1:7" ht="15">
      <c r="A240" s="11" t="s">
        <v>453</v>
      </c>
      <c r="B240" s="32" t="s">
        <v>454</v>
      </c>
      <c r="C240" s="15">
        <v>4.00650923</v>
      </c>
      <c r="D240" s="16">
        <v>2.46006656</v>
      </c>
      <c r="E240" s="16">
        <v>3.69090682</v>
      </c>
      <c r="F240" s="16">
        <v>2.88382819</v>
      </c>
      <c r="G240" s="17">
        <v>4.49974255</v>
      </c>
    </row>
    <row r="241" spans="1:7" ht="15">
      <c r="A241" s="11" t="s">
        <v>1104</v>
      </c>
      <c r="B241" s="32" t="s">
        <v>1105</v>
      </c>
      <c r="C241" s="15">
        <v>3.8348654</v>
      </c>
      <c r="D241" s="16">
        <v>5.72986221</v>
      </c>
      <c r="E241" s="16">
        <v>5.62991841</v>
      </c>
      <c r="F241" s="16">
        <v>5.26860439</v>
      </c>
      <c r="G241" s="17">
        <v>4.49788456</v>
      </c>
    </row>
    <row r="242" spans="1:7" ht="15">
      <c r="A242" s="11" t="s">
        <v>636</v>
      </c>
      <c r="B242" s="32" t="s">
        <v>637</v>
      </c>
      <c r="C242" s="15">
        <v>3.11181672</v>
      </c>
      <c r="D242" s="16">
        <v>3.7578049</v>
      </c>
      <c r="E242" s="16">
        <v>4.49581649</v>
      </c>
      <c r="F242" s="16">
        <v>3.89087647</v>
      </c>
      <c r="G242" s="17">
        <v>4.4801948</v>
      </c>
    </row>
    <row r="243" spans="1:7" ht="15">
      <c r="A243" s="11" t="s">
        <v>1090</v>
      </c>
      <c r="B243" s="32" t="s">
        <v>1091</v>
      </c>
      <c r="C243" s="15">
        <v>4.93207337</v>
      </c>
      <c r="D243" s="16">
        <v>4.42413743</v>
      </c>
      <c r="E243" s="16">
        <v>3.20288648</v>
      </c>
      <c r="F243" s="16">
        <v>3.70411529</v>
      </c>
      <c r="G243" s="17">
        <v>4.47840682</v>
      </c>
    </row>
    <row r="244" spans="1:7" ht="15">
      <c r="A244" s="11" t="s">
        <v>813</v>
      </c>
      <c r="B244" s="32" t="s">
        <v>814</v>
      </c>
      <c r="C244" s="15">
        <v>1.14816442</v>
      </c>
      <c r="D244" s="16">
        <v>3.00144831</v>
      </c>
      <c r="E244" s="16">
        <v>3.93914433</v>
      </c>
      <c r="F244" s="16">
        <v>3.61293384</v>
      </c>
      <c r="G244" s="17">
        <v>4.47096901</v>
      </c>
    </row>
    <row r="245" spans="1:7" ht="15">
      <c r="A245" s="11" t="s">
        <v>1279</v>
      </c>
      <c r="B245" s="32" t="s">
        <v>1280</v>
      </c>
      <c r="C245" s="15">
        <v>0.64923638</v>
      </c>
      <c r="D245" s="16">
        <v>3.97425309</v>
      </c>
      <c r="E245" s="16">
        <v>4.61824076</v>
      </c>
      <c r="F245" s="16">
        <v>3.8466482</v>
      </c>
      <c r="G245" s="17">
        <v>4.46526044</v>
      </c>
    </row>
    <row r="246" spans="1:7" ht="15">
      <c r="A246" s="11" t="s">
        <v>1176</v>
      </c>
      <c r="B246" s="32" t="s">
        <v>1177</v>
      </c>
      <c r="C246" s="15">
        <v>1.39331644</v>
      </c>
      <c r="D246" s="16">
        <v>2.43768263</v>
      </c>
      <c r="E246" s="16">
        <v>4.08919194</v>
      </c>
      <c r="F246" s="16">
        <v>3.57303322</v>
      </c>
      <c r="G246" s="17">
        <v>4.44632848</v>
      </c>
    </row>
    <row r="247" spans="1:7" ht="15">
      <c r="A247" s="11" t="s">
        <v>560</v>
      </c>
      <c r="B247" s="32" t="s">
        <v>561</v>
      </c>
      <c r="C247" s="15">
        <v>5.3080184</v>
      </c>
      <c r="D247" s="16">
        <v>7.13998821</v>
      </c>
      <c r="E247" s="16">
        <v>4.84027246</v>
      </c>
      <c r="F247" s="16">
        <v>3.75030407</v>
      </c>
      <c r="G247" s="17">
        <v>4.43177624</v>
      </c>
    </row>
    <row r="248" spans="1:7" ht="15">
      <c r="A248" s="11" t="s">
        <v>570</v>
      </c>
      <c r="B248" s="32" t="s">
        <v>571</v>
      </c>
      <c r="C248" s="15">
        <v>4.31628192</v>
      </c>
      <c r="D248" s="16">
        <v>8.64727615</v>
      </c>
      <c r="E248" s="16">
        <v>9.68118891</v>
      </c>
      <c r="F248" s="16">
        <v>7.05011883</v>
      </c>
      <c r="G248" s="17">
        <v>4.41790956</v>
      </c>
    </row>
    <row r="249" spans="1:7" ht="15">
      <c r="A249" s="11" t="s">
        <v>749</v>
      </c>
      <c r="B249" s="32" t="s">
        <v>750</v>
      </c>
      <c r="C249" s="15">
        <v>0.74559064</v>
      </c>
      <c r="D249" s="16">
        <v>1.0407295</v>
      </c>
      <c r="E249" s="16">
        <v>1.03338612</v>
      </c>
      <c r="F249" s="16">
        <v>1.05691403</v>
      </c>
      <c r="G249" s="17">
        <v>4.39440873</v>
      </c>
    </row>
    <row r="250" spans="1:7" ht="15">
      <c r="A250" s="11" t="s">
        <v>1165</v>
      </c>
      <c r="B250" s="32" t="s">
        <v>1166</v>
      </c>
      <c r="C250" s="15">
        <v>1.53816578</v>
      </c>
      <c r="D250" s="16">
        <v>3.14619952</v>
      </c>
      <c r="E250" s="16">
        <v>3.58498547</v>
      </c>
      <c r="F250" s="16">
        <v>3.95614594</v>
      </c>
      <c r="G250" s="17">
        <v>4.3256353</v>
      </c>
    </row>
    <row r="251" spans="1:7" ht="15">
      <c r="A251" s="11" t="s">
        <v>463</v>
      </c>
      <c r="B251" s="32" t="s">
        <v>464</v>
      </c>
      <c r="C251" s="15">
        <v>2.463728</v>
      </c>
      <c r="D251" s="16">
        <v>4.02546296</v>
      </c>
      <c r="E251" s="16">
        <v>6.88166954</v>
      </c>
      <c r="F251" s="16">
        <v>4.12236631</v>
      </c>
      <c r="G251" s="17">
        <v>4.24164913</v>
      </c>
    </row>
    <row r="252" spans="1:7" ht="15">
      <c r="A252" s="11" t="s">
        <v>1188</v>
      </c>
      <c r="B252" s="32" t="s">
        <v>1189</v>
      </c>
      <c r="C252" s="15">
        <v>1.26139547</v>
      </c>
      <c r="D252" s="16">
        <v>4.66027262</v>
      </c>
      <c r="E252" s="16">
        <v>8.40480427</v>
      </c>
      <c r="F252" s="16">
        <v>5.20150844</v>
      </c>
      <c r="G252" s="17">
        <v>4.22572536</v>
      </c>
    </row>
    <row r="253" spans="1:7" ht="15">
      <c r="A253" s="11" t="s">
        <v>1249</v>
      </c>
      <c r="B253" s="32" t="s">
        <v>1250</v>
      </c>
      <c r="C253" s="15">
        <v>0.79359981</v>
      </c>
      <c r="D253" s="16">
        <v>1.18202182</v>
      </c>
      <c r="E253" s="16">
        <v>1.85337669</v>
      </c>
      <c r="F253" s="16">
        <v>1.82902715</v>
      </c>
      <c r="G253" s="17">
        <v>4.22257967</v>
      </c>
    </row>
    <row r="254" spans="1:7" ht="15">
      <c r="A254" s="11" t="s">
        <v>494</v>
      </c>
      <c r="B254" s="32" t="s">
        <v>495</v>
      </c>
      <c r="C254" s="15">
        <v>2.11739014</v>
      </c>
      <c r="D254" s="16">
        <v>3.24826657</v>
      </c>
      <c r="E254" s="16">
        <v>5.04531704</v>
      </c>
      <c r="F254" s="16">
        <v>3.84935304</v>
      </c>
      <c r="G254" s="17">
        <v>4.21746354</v>
      </c>
    </row>
    <row r="255" spans="1:7" ht="15">
      <c r="A255" s="11" t="s">
        <v>564</v>
      </c>
      <c r="B255" s="32" t="s">
        <v>565</v>
      </c>
      <c r="C255" s="15">
        <v>1.97545235</v>
      </c>
      <c r="D255" s="16">
        <v>3.44283721</v>
      </c>
      <c r="E255" s="16">
        <v>4.66989399</v>
      </c>
      <c r="F255" s="16">
        <v>3.55681483</v>
      </c>
      <c r="G255" s="17">
        <v>4.21257711</v>
      </c>
    </row>
    <row r="256" spans="1:7" ht="15">
      <c r="A256" s="11" t="s">
        <v>1018</v>
      </c>
      <c r="B256" s="32" t="s">
        <v>1019</v>
      </c>
      <c r="C256" s="15">
        <v>2.13174464</v>
      </c>
      <c r="D256" s="16">
        <v>2.68837784</v>
      </c>
      <c r="E256" s="16">
        <v>2.92339729</v>
      </c>
      <c r="F256" s="16">
        <v>3.88141088</v>
      </c>
      <c r="G256" s="17">
        <v>4.19584914</v>
      </c>
    </row>
    <row r="257" spans="1:7" ht="15">
      <c r="A257" s="11" t="s">
        <v>613</v>
      </c>
      <c r="B257" s="32" t="s">
        <v>614</v>
      </c>
      <c r="C257" s="15">
        <v>1.50364042</v>
      </c>
      <c r="D257" s="16">
        <v>1.79158312</v>
      </c>
      <c r="E257" s="16">
        <v>11.72021035</v>
      </c>
      <c r="F257" s="16">
        <v>3.75059735</v>
      </c>
      <c r="G257" s="17">
        <v>4.17973381</v>
      </c>
    </row>
    <row r="258" spans="1:7" ht="15">
      <c r="A258" s="11" t="s">
        <v>1120</v>
      </c>
      <c r="B258" s="32" t="s">
        <v>1121</v>
      </c>
      <c r="C258" s="15">
        <v>2.60750551</v>
      </c>
      <c r="D258" s="16">
        <v>2.54437467</v>
      </c>
      <c r="E258" s="16">
        <v>2.30391943</v>
      </c>
      <c r="F258" s="16">
        <v>2.00755104</v>
      </c>
      <c r="G258" s="17">
        <v>4.13673229</v>
      </c>
    </row>
    <row r="259" spans="1:7" ht="15">
      <c r="A259" s="11" t="s">
        <v>1102</v>
      </c>
      <c r="B259" s="32" t="s">
        <v>1103</v>
      </c>
      <c r="C259" s="15">
        <v>4.0318798</v>
      </c>
      <c r="D259" s="16">
        <v>4.85218993</v>
      </c>
      <c r="E259" s="16">
        <v>7.50827177</v>
      </c>
      <c r="F259" s="16">
        <v>6.40849479</v>
      </c>
      <c r="G259" s="17">
        <v>4.05386408</v>
      </c>
    </row>
    <row r="260" spans="1:7" ht="15">
      <c r="A260" s="11" t="s">
        <v>433</v>
      </c>
      <c r="B260" s="32" t="s">
        <v>434</v>
      </c>
      <c r="C260" s="15">
        <v>0.25990228</v>
      </c>
      <c r="D260" s="16">
        <v>2.49219408</v>
      </c>
      <c r="E260" s="16">
        <v>7.33573991</v>
      </c>
      <c r="F260" s="16">
        <v>4.74506003</v>
      </c>
      <c r="G260" s="17">
        <v>3.96109733</v>
      </c>
    </row>
    <row r="261" spans="1:7" ht="15">
      <c r="A261" s="11" t="s">
        <v>130</v>
      </c>
      <c r="B261" s="32" t="s">
        <v>131</v>
      </c>
      <c r="C261" s="15">
        <v>1.69485491</v>
      </c>
      <c r="D261" s="16">
        <v>2.76539458</v>
      </c>
      <c r="E261" s="16">
        <v>2.83109181</v>
      </c>
      <c r="F261" s="16">
        <v>4.16689422</v>
      </c>
      <c r="G261" s="17">
        <v>3.95784813</v>
      </c>
    </row>
    <row r="262" spans="1:7" ht="15">
      <c r="A262" s="11" t="s">
        <v>532</v>
      </c>
      <c r="B262" s="32" t="s">
        <v>533</v>
      </c>
      <c r="C262" s="15">
        <v>1.14162218</v>
      </c>
      <c r="D262" s="16">
        <v>2.86380164</v>
      </c>
      <c r="E262" s="16">
        <v>4.48733549</v>
      </c>
      <c r="F262" s="16">
        <v>4.19707604</v>
      </c>
      <c r="G262" s="17">
        <v>3.94804779</v>
      </c>
    </row>
    <row r="263" spans="1:7" ht="15">
      <c r="A263" s="11" t="s">
        <v>280</v>
      </c>
      <c r="B263" s="32" t="s">
        <v>281</v>
      </c>
      <c r="C263" s="15">
        <v>0.9680941</v>
      </c>
      <c r="D263" s="16">
        <v>2.62165651</v>
      </c>
      <c r="E263" s="16">
        <v>6.29928746</v>
      </c>
      <c r="F263" s="16">
        <v>4.18033274</v>
      </c>
      <c r="G263" s="17">
        <v>3.93598616</v>
      </c>
    </row>
    <row r="264" spans="1:7" ht="15">
      <c r="A264" s="11" t="s">
        <v>943</v>
      </c>
      <c r="B264" s="32" t="s">
        <v>944</v>
      </c>
      <c r="C264" s="15">
        <v>2.19299704</v>
      </c>
      <c r="D264" s="16">
        <v>3.04118567</v>
      </c>
      <c r="E264" s="16">
        <v>4.09798917</v>
      </c>
      <c r="F264" s="16">
        <v>3.68351398</v>
      </c>
      <c r="G264" s="17">
        <v>3.89215981</v>
      </c>
    </row>
    <row r="265" spans="1:7" ht="15">
      <c r="A265" s="11" t="s">
        <v>938</v>
      </c>
      <c r="B265" s="32" t="s">
        <v>371</v>
      </c>
      <c r="C265" s="15">
        <v>1.72313088</v>
      </c>
      <c r="D265" s="16">
        <v>2.64051851</v>
      </c>
      <c r="E265" s="16">
        <v>2.61552725</v>
      </c>
      <c r="F265" s="16">
        <v>3.02199864</v>
      </c>
      <c r="G265" s="17">
        <v>3.80629839</v>
      </c>
    </row>
    <row r="266" spans="1:7" ht="15">
      <c r="A266" s="11" t="s">
        <v>1206</v>
      </c>
      <c r="B266" s="32" t="s">
        <v>1207</v>
      </c>
      <c r="C266" s="15">
        <v>1.10548977</v>
      </c>
      <c r="D266" s="16">
        <v>3.33393901</v>
      </c>
      <c r="E266" s="16">
        <v>3.15688821</v>
      </c>
      <c r="F266" s="16">
        <v>3.20270111</v>
      </c>
      <c r="G266" s="17">
        <v>3.76883356</v>
      </c>
    </row>
    <row r="267" spans="1:7" ht="15">
      <c r="A267" s="11" t="s">
        <v>1161</v>
      </c>
      <c r="B267" s="32" t="s">
        <v>1162</v>
      </c>
      <c r="C267" s="15">
        <v>1.58019325</v>
      </c>
      <c r="D267" s="16">
        <v>2.80240957</v>
      </c>
      <c r="E267" s="16">
        <v>4.62066364</v>
      </c>
      <c r="F267" s="16">
        <v>3.42176107</v>
      </c>
      <c r="G267" s="17">
        <v>3.72944117</v>
      </c>
    </row>
    <row r="268" spans="1:7" ht="15">
      <c r="A268" s="11" t="s">
        <v>1124</v>
      </c>
      <c r="B268" s="32" t="s">
        <v>1065</v>
      </c>
      <c r="C268" s="15">
        <v>2.49761425</v>
      </c>
      <c r="D268" s="16">
        <v>2.08957517</v>
      </c>
      <c r="E268" s="16">
        <v>3.67949786</v>
      </c>
      <c r="F268" s="16">
        <v>3.15746624</v>
      </c>
      <c r="G268" s="17">
        <v>3.72713867</v>
      </c>
    </row>
    <row r="269" spans="1:7" ht="15">
      <c r="A269" s="11" t="s">
        <v>659</v>
      </c>
      <c r="B269" s="32" t="s">
        <v>660</v>
      </c>
      <c r="C269" s="15">
        <v>3.64666658</v>
      </c>
      <c r="D269" s="16">
        <v>4.59881148</v>
      </c>
      <c r="E269" s="16">
        <v>5.010874</v>
      </c>
      <c r="F269" s="16">
        <v>3.34581595</v>
      </c>
      <c r="G269" s="17">
        <v>3.71737551</v>
      </c>
    </row>
    <row r="270" spans="1:7" ht="15">
      <c r="A270" s="11" t="s">
        <v>1223</v>
      </c>
      <c r="B270" s="32" t="s">
        <v>1224</v>
      </c>
      <c r="C270" s="15">
        <v>0.95463667</v>
      </c>
      <c r="D270" s="16">
        <v>0.50508615</v>
      </c>
      <c r="E270" s="16">
        <v>7.3441359</v>
      </c>
      <c r="F270" s="16">
        <v>1.32253837</v>
      </c>
      <c r="G270" s="17">
        <v>3.70724271</v>
      </c>
    </row>
    <row r="271" spans="1:7" ht="15">
      <c r="A271" s="11" t="s">
        <v>1371</v>
      </c>
      <c r="B271" s="32" t="s">
        <v>1372</v>
      </c>
      <c r="C271" s="15">
        <v>0.34346505</v>
      </c>
      <c r="D271" s="16">
        <v>0.26845938</v>
      </c>
      <c r="E271" s="16">
        <v>1.30341563</v>
      </c>
      <c r="F271" s="16">
        <v>2.44220078</v>
      </c>
      <c r="G271" s="17">
        <v>3.6691612</v>
      </c>
    </row>
    <row r="272" spans="1:7" ht="15">
      <c r="A272" s="11" t="s">
        <v>1255</v>
      </c>
      <c r="B272" s="32" t="s">
        <v>1256</v>
      </c>
      <c r="C272" s="15">
        <v>0.7473247</v>
      </c>
      <c r="D272" s="16">
        <v>1.53961707</v>
      </c>
      <c r="E272" s="16">
        <v>1.72545351</v>
      </c>
      <c r="F272" s="16">
        <v>2.67696956</v>
      </c>
      <c r="G272" s="17">
        <v>3.63974603</v>
      </c>
    </row>
    <row r="273" spans="1:7" ht="15">
      <c r="A273" s="11" t="s">
        <v>1149</v>
      </c>
      <c r="B273" s="32" t="s">
        <v>1150</v>
      </c>
      <c r="C273" s="15">
        <v>1.700325</v>
      </c>
      <c r="D273" s="16">
        <v>2.53599992</v>
      </c>
      <c r="E273" s="16">
        <v>3.12912416</v>
      </c>
      <c r="F273" s="16">
        <v>3.96854503</v>
      </c>
      <c r="G273" s="17">
        <v>3.61636394</v>
      </c>
    </row>
    <row r="274" spans="1:7" ht="15">
      <c r="A274" s="11" t="s">
        <v>1125</v>
      </c>
      <c r="B274" s="32" t="s">
        <v>1126</v>
      </c>
      <c r="C274" s="15">
        <v>2.33018168</v>
      </c>
      <c r="D274" s="16">
        <v>3.20677591</v>
      </c>
      <c r="E274" s="16">
        <v>4.37889017</v>
      </c>
      <c r="F274" s="16">
        <v>3.66998413</v>
      </c>
      <c r="G274" s="17">
        <v>3.61382361</v>
      </c>
    </row>
    <row r="275" spans="1:7" ht="15">
      <c r="A275" s="11" t="s">
        <v>888</v>
      </c>
      <c r="B275" s="32" t="s">
        <v>889</v>
      </c>
      <c r="C275" s="15">
        <v>1.75821372</v>
      </c>
      <c r="D275" s="16">
        <v>3.23699872</v>
      </c>
      <c r="E275" s="16">
        <v>5.2870008</v>
      </c>
      <c r="F275" s="16">
        <v>3.8288461</v>
      </c>
      <c r="G275" s="17">
        <v>3.61031661</v>
      </c>
    </row>
    <row r="276" spans="1:7" ht="15">
      <c r="A276" s="11" t="s">
        <v>797</v>
      </c>
      <c r="B276" s="32" t="s">
        <v>798</v>
      </c>
      <c r="C276" s="15">
        <v>25.51244471</v>
      </c>
      <c r="D276" s="16">
        <v>24.55678872</v>
      </c>
      <c r="E276" s="16">
        <v>10.17664982</v>
      </c>
      <c r="F276" s="16">
        <v>1.26713252</v>
      </c>
      <c r="G276" s="17">
        <v>3.56827462</v>
      </c>
    </row>
    <row r="277" spans="1:7" ht="15">
      <c r="A277" s="11" t="s">
        <v>490</v>
      </c>
      <c r="B277" s="32" t="s">
        <v>491</v>
      </c>
      <c r="C277" s="15">
        <v>2.24955887</v>
      </c>
      <c r="D277" s="16">
        <v>3.84515773</v>
      </c>
      <c r="E277" s="16">
        <v>6.59709352</v>
      </c>
      <c r="F277" s="16">
        <v>4.84313802</v>
      </c>
      <c r="G277" s="17">
        <v>3.50050151</v>
      </c>
    </row>
    <row r="278" spans="1:7" ht="15">
      <c r="A278" s="11" t="s">
        <v>791</v>
      </c>
      <c r="B278" s="32" t="s">
        <v>792</v>
      </c>
      <c r="C278" s="15">
        <v>1.4211567</v>
      </c>
      <c r="D278" s="16">
        <v>2.74465615</v>
      </c>
      <c r="E278" s="16">
        <v>3.02088198</v>
      </c>
      <c r="F278" s="16">
        <v>3.90570207</v>
      </c>
      <c r="G278" s="17">
        <v>3.4168601</v>
      </c>
    </row>
    <row r="279" spans="1:7" ht="15">
      <c r="A279" s="11" t="s">
        <v>1050</v>
      </c>
      <c r="B279" s="32" t="s">
        <v>1051</v>
      </c>
      <c r="C279" s="15">
        <v>15.08945874</v>
      </c>
      <c r="D279" s="16">
        <v>33.76297293</v>
      </c>
      <c r="E279" s="16">
        <v>35.55561896</v>
      </c>
      <c r="F279" s="16">
        <v>10.95837015</v>
      </c>
      <c r="G279" s="17">
        <v>3.38479501</v>
      </c>
    </row>
    <row r="280" spans="1:7" ht="15">
      <c r="A280" s="11" t="s">
        <v>1178</v>
      </c>
      <c r="B280" s="32" t="s">
        <v>1179</v>
      </c>
      <c r="C280" s="15">
        <v>1.34000352</v>
      </c>
      <c r="D280" s="16">
        <v>2.84853286</v>
      </c>
      <c r="E280" s="16">
        <v>2.11698567</v>
      </c>
      <c r="F280" s="16">
        <v>1.27793857</v>
      </c>
      <c r="G280" s="17">
        <v>3.32034206</v>
      </c>
    </row>
    <row r="281" spans="1:7" ht="15">
      <c r="A281" s="11" t="s">
        <v>773</v>
      </c>
      <c r="B281" s="32" t="s">
        <v>774</v>
      </c>
      <c r="C281" s="15">
        <v>1.21578465</v>
      </c>
      <c r="D281" s="16">
        <v>1.87280327</v>
      </c>
      <c r="E281" s="16">
        <v>2.98146725</v>
      </c>
      <c r="F281" s="16">
        <v>2.87128714</v>
      </c>
      <c r="G281" s="17">
        <v>3.32018429</v>
      </c>
    </row>
    <row r="282" spans="1:7" ht="15">
      <c r="A282" s="11" t="s">
        <v>1151</v>
      </c>
      <c r="B282" s="32" t="s">
        <v>1152</v>
      </c>
      <c r="C282" s="15">
        <v>1.69798871</v>
      </c>
      <c r="D282" s="16">
        <v>2.94222166</v>
      </c>
      <c r="E282" s="16">
        <v>2.28493825</v>
      </c>
      <c r="F282" s="16">
        <v>2.15418712</v>
      </c>
      <c r="G282" s="17">
        <v>3.31763866</v>
      </c>
    </row>
    <row r="283" spans="1:7" ht="15">
      <c r="A283" s="11" t="s">
        <v>644</v>
      </c>
      <c r="B283" s="32" t="s">
        <v>645</v>
      </c>
      <c r="C283" s="15">
        <v>3.32339408</v>
      </c>
      <c r="D283" s="16">
        <v>4.63566074</v>
      </c>
      <c r="E283" s="16">
        <v>6.43277173</v>
      </c>
      <c r="F283" s="16">
        <v>3.99470091</v>
      </c>
      <c r="G283" s="17">
        <v>3.2811555</v>
      </c>
    </row>
    <row r="284" spans="1:7" ht="15">
      <c r="A284" s="11" t="s">
        <v>544</v>
      </c>
      <c r="B284" s="32" t="s">
        <v>545</v>
      </c>
      <c r="C284" s="15">
        <v>1.21810443</v>
      </c>
      <c r="D284" s="16">
        <v>1.08804395</v>
      </c>
      <c r="E284" s="16">
        <v>2.1439204</v>
      </c>
      <c r="F284" s="16">
        <v>2.88207501</v>
      </c>
      <c r="G284" s="17">
        <v>3.25086769</v>
      </c>
    </row>
    <row r="285" spans="1:7" ht="15">
      <c r="A285" s="11" t="s">
        <v>1012</v>
      </c>
      <c r="B285" s="32" t="s">
        <v>1013</v>
      </c>
      <c r="C285" s="15">
        <v>1.68020562</v>
      </c>
      <c r="D285" s="16">
        <v>2.4838253</v>
      </c>
      <c r="E285" s="16">
        <v>3.90686921</v>
      </c>
      <c r="F285" s="16">
        <v>3.1290702</v>
      </c>
      <c r="G285" s="17">
        <v>3.24553744</v>
      </c>
    </row>
    <row r="286" spans="1:7" ht="15">
      <c r="A286" s="11" t="s">
        <v>1100</v>
      </c>
      <c r="B286" s="32" t="s">
        <v>1101</v>
      </c>
      <c r="C286" s="15">
        <v>4.03263889</v>
      </c>
      <c r="D286" s="16">
        <v>4.20288549</v>
      </c>
      <c r="E286" s="16">
        <v>6.76757156</v>
      </c>
      <c r="F286" s="16">
        <v>5.50014224</v>
      </c>
      <c r="G286" s="17">
        <v>3.21130329</v>
      </c>
    </row>
    <row r="287" spans="1:7" ht="15">
      <c r="A287" s="11" t="s">
        <v>1231</v>
      </c>
      <c r="B287" s="32" t="s">
        <v>1232</v>
      </c>
      <c r="C287" s="15">
        <v>0.88452449</v>
      </c>
      <c r="D287" s="16">
        <v>0.33214907</v>
      </c>
      <c r="E287" s="16">
        <v>2.05597729</v>
      </c>
      <c r="F287" s="16">
        <v>3.04157433</v>
      </c>
      <c r="G287" s="17">
        <v>3.20448499</v>
      </c>
    </row>
    <row r="288" spans="1:7" ht="15">
      <c r="A288" s="11" t="s">
        <v>761</v>
      </c>
      <c r="B288" s="32" t="s">
        <v>762</v>
      </c>
      <c r="C288" s="15">
        <v>1.39742058</v>
      </c>
      <c r="D288" s="16">
        <v>4.09856892</v>
      </c>
      <c r="E288" s="16">
        <v>3.94560076</v>
      </c>
      <c r="F288" s="16">
        <v>2.71716434</v>
      </c>
      <c r="G288" s="17">
        <v>3.18638426</v>
      </c>
    </row>
    <row r="289" spans="1:7" ht="15">
      <c r="A289" s="11" t="s">
        <v>1215</v>
      </c>
      <c r="B289" s="32" t="s">
        <v>1216</v>
      </c>
      <c r="C289" s="15">
        <v>1.01950016</v>
      </c>
      <c r="D289" s="16">
        <v>0.75555274</v>
      </c>
      <c r="E289" s="16">
        <v>29.46829092</v>
      </c>
      <c r="F289" s="16">
        <v>2.56526664</v>
      </c>
      <c r="G289" s="17">
        <v>3.17718891</v>
      </c>
    </row>
    <row r="290" spans="1:7" ht="15">
      <c r="A290" s="11" t="s">
        <v>542</v>
      </c>
      <c r="B290" s="32" t="s">
        <v>543</v>
      </c>
      <c r="C290" s="15">
        <v>0.18422227</v>
      </c>
      <c r="D290" s="16">
        <v>0.39411653</v>
      </c>
      <c r="E290" s="16">
        <v>1.39657719</v>
      </c>
      <c r="F290" s="16">
        <v>6.29599245</v>
      </c>
      <c r="G290" s="17">
        <v>3.15271015</v>
      </c>
    </row>
    <row r="291" spans="1:7" ht="15">
      <c r="A291" s="11" t="s">
        <v>220</v>
      </c>
      <c r="B291" s="32" t="s">
        <v>221</v>
      </c>
      <c r="C291" s="15">
        <v>0.68304994</v>
      </c>
      <c r="D291" s="16">
        <v>0.84794174</v>
      </c>
      <c r="E291" s="16">
        <v>1.50830371</v>
      </c>
      <c r="F291" s="16">
        <v>2.30958797</v>
      </c>
      <c r="G291" s="17">
        <v>3.14578026</v>
      </c>
    </row>
    <row r="292" spans="1:7" ht="15">
      <c r="A292" s="11" t="s">
        <v>623</v>
      </c>
      <c r="B292" s="32" t="s">
        <v>624</v>
      </c>
      <c r="C292" s="15">
        <v>1.86172763</v>
      </c>
      <c r="D292" s="16">
        <v>2.88081163</v>
      </c>
      <c r="E292" s="16">
        <v>5.27392311</v>
      </c>
      <c r="F292" s="16">
        <v>4.07492774</v>
      </c>
      <c r="G292" s="17">
        <v>3.12631734</v>
      </c>
    </row>
    <row r="293" spans="1:7" ht="15">
      <c r="A293" s="11" t="s">
        <v>1032</v>
      </c>
      <c r="B293" s="32" t="s">
        <v>1033</v>
      </c>
      <c r="C293" s="15">
        <v>0.2376934</v>
      </c>
      <c r="D293" s="16">
        <v>0.9417059</v>
      </c>
      <c r="E293" s="16">
        <v>0.862826</v>
      </c>
      <c r="F293" s="16">
        <v>2.39014762</v>
      </c>
      <c r="G293" s="17">
        <v>3.11012891</v>
      </c>
    </row>
    <row r="294" spans="1:7" ht="15">
      <c r="A294" s="11" t="s">
        <v>706</v>
      </c>
      <c r="B294" s="32" t="s">
        <v>707</v>
      </c>
      <c r="C294" s="15">
        <v>1.8902556</v>
      </c>
      <c r="D294" s="16">
        <v>1.8900459</v>
      </c>
      <c r="E294" s="16">
        <v>2.7865085</v>
      </c>
      <c r="F294" s="16">
        <v>3.12912079</v>
      </c>
      <c r="G294" s="17">
        <v>3.10183146</v>
      </c>
    </row>
    <row r="295" spans="1:7" ht="15">
      <c r="A295" s="11" t="s">
        <v>244</v>
      </c>
      <c r="B295" s="32" t="s">
        <v>245</v>
      </c>
      <c r="C295" s="15">
        <v>0.73454184</v>
      </c>
      <c r="D295" s="16">
        <v>0.92422222</v>
      </c>
      <c r="E295" s="16">
        <v>2.20594527</v>
      </c>
      <c r="F295" s="16">
        <v>1.95759787</v>
      </c>
      <c r="G295" s="17">
        <v>3.0991316</v>
      </c>
    </row>
    <row r="296" spans="1:7" ht="15">
      <c r="A296" s="11" t="s">
        <v>1170</v>
      </c>
      <c r="B296" s="32" t="s">
        <v>1171</v>
      </c>
      <c r="C296" s="15">
        <v>1.47229085</v>
      </c>
      <c r="D296" s="16">
        <v>2.96148581</v>
      </c>
      <c r="E296" s="16">
        <v>3.69505674</v>
      </c>
      <c r="F296" s="16">
        <v>2.88836216</v>
      </c>
      <c r="G296" s="17">
        <v>3.09325815</v>
      </c>
    </row>
    <row r="297" spans="1:7" ht="15">
      <c r="A297" s="11" t="s">
        <v>228</v>
      </c>
      <c r="B297" s="32" t="s">
        <v>229</v>
      </c>
      <c r="C297" s="15">
        <v>0.47154927</v>
      </c>
      <c r="D297" s="16">
        <v>1.76145995</v>
      </c>
      <c r="E297" s="16">
        <v>2.33252867</v>
      </c>
      <c r="F297" s="16">
        <v>2.80971627</v>
      </c>
      <c r="G297" s="17">
        <v>3.07982309</v>
      </c>
    </row>
    <row r="298" spans="1:7" ht="15">
      <c r="A298" s="11" t="s">
        <v>865</v>
      </c>
      <c r="B298" s="32" t="s">
        <v>866</v>
      </c>
      <c r="C298" s="15">
        <v>0.6237234</v>
      </c>
      <c r="D298" s="16">
        <v>1.4560701</v>
      </c>
      <c r="E298" s="16">
        <v>1.80894822</v>
      </c>
      <c r="F298" s="16">
        <v>2.33015849</v>
      </c>
      <c r="G298" s="17">
        <v>3.04710865</v>
      </c>
    </row>
    <row r="299" spans="1:7" ht="15">
      <c r="A299" s="11" t="s">
        <v>1227</v>
      </c>
      <c r="B299" s="32" t="s">
        <v>1228</v>
      </c>
      <c r="C299" s="15">
        <v>0.91308703</v>
      </c>
      <c r="D299" s="16">
        <v>1.39387118</v>
      </c>
      <c r="E299" s="16">
        <v>3.82835604</v>
      </c>
      <c r="F299" s="16">
        <v>6.53904482</v>
      </c>
      <c r="G299" s="17">
        <v>2.98468459</v>
      </c>
    </row>
    <row r="300" spans="1:7" ht="15">
      <c r="A300" s="11" t="s">
        <v>691</v>
      </c>
      <c r="B300" s="32"/>
      <c r="C300" s="15">
        <v>0.95452103</v>
      </c>
      <c r="D300" s="16">
        <v>0.55928841</v>
      </c>
      <c r="E300" s="16">
        <v>1.00192461</v>
      </c>
      <c r="F300" s="16">
        <v>1.60511878</v>
      </c>
      <c r="G300" s="17">
        <v>2.96449607</v>
      </c>
    </row>
    <row r="301" spans="1:7" ht="15">
      <c r="A301" s="11" t="s">
        <v>1239</v>
      </c>
      <c r="B301" s="32" t="s">
        <v>1240</v>
      </c>
      <c r="C301" s="15">
        <v>0.85675386</v>
      </c>
      <c r="D301" s="16">
        <v>2.09356832</v>
      </c>
      <c r="E301" s="16">
        <v>2.55757107</v>
      </c>
      <c r="F301" s="16">
        <v>1.60220454</v>
      </c>
      <c r="G301" s="17">
        <v>2.95195983</v>
      </c>
    </row>
    <row r="302" spans="1:7" ht="15">
      <c r="A302" s="11" t="s">
        <v>1106</v>
      </c>
      <c r="B302" s="32" t="s">
        <v>1107</v>
      </c>
      <c r="C302" s="15">
        <v>3.81944721</v>
      </c>
      <c r="D302" s="16">
        <v>1.61597153</v>
      </c>
      <c r="E302" s="16">
        <v>3.62405593</v>
      </c>
      <c r="F302" s="16">
        <v>2.85829535</v>
      </c>
      <c r="G302" s="17">
        <v>2.94612931</v>
      </c>
    </row>
    <row r="303" spans="1:7" ht="15">
      <c r="A303" s="11" t="s">
        <v>1196</v>
      </c>
      <c r="B303" s="32" t="s">
        <v>1197</v>
      </c>
      <c r="C303" s="15">
        <v>1.1884118</v>
      </c>
      <c r="D303" s="16">
        <v>1.64670946</v>
      </c>
      <c r="E303" s="16">
        <v>1.79719212</v>
      </c>
      <c r="F303" s="16">
        <v>2.16628616</v>
      </c>
      <c r="G303" s="17">
        <v>2.92503988</v>
      </c>
    </row>
    <row r="304" spans="1:7" ht="15">
      <c r="A304" s="11" t="s">
        <v>268</v>
      </c>
      <c r="B304" s="32" t="s">
        <v>269</v>
      </c>
      <c r="C304" s="15">
        <v>1.40813574</v>
      </c>
      <c r="D304" s="16">
        <v>2.16722689</v>
      </c>
      <c r="E304" s="16">
        <v>2.98163779</v>
      </c>
      <c r="F304" s="16">
        <v>4.04885953</v>
      </c>
      <c r="G304" s="17">
        <v>2.90045778</v>
      </c>
    </row>
    <row r="305" spans="1:7" ht="15">
      <c r="A305" s="11" t="s">
        <v>1217</v>
      </c>
      <c r="B305" s="32" t="s">
        <v>1218</v>
      </c>
      <c r="C305" s="15">
        <v>1.00393354</v>
      </c>
      <c r="D305" s="16">
        <v>1.86645199</v>
      </c>
      <c r="E305" s="16">
        <v>3.3493878</v>
      </c>
      <c r="F305" s="16">
        <v>2.0083713</v>
      </c>
      <c r="G305" s="17">
        <v>2.89207506</v>
      </c>
    </row>
    <row r="306" spans="1:7" ht="15">
      <c r="A306" s="11" t="s">
        <v>861</v>
      </c>
      <c r="B306" s="32" t="s">
        <v>862</v>
      </c>
      <c r="C306" s="15">
        <v>3.29898161</v>
      </c>
      <c r="D306" s="16">
        <v>2.74148687</v>
      </c>
      <c r="E306" s="16">
        <v>2.97173602</v>
      </c>
      <c r="F306" s="16">
        <v>5.95263417</v>
      </c>
      <c r="G306" s="17">
        <v>2.8806177</v>
      </c>
    </row>
    <row r="307" spans="1:7" ht="15">
      <c r="A307" s="11" t="s">
        <v>1363</v>
      </c>
      <c r="B307" s="32" t="s">
        <v>1364</v>
      </c>
      <c r="C307" s="15">
        <v>0.37809445</v>
      </c>
      <c r="D307" s="16">
        <v>1.07545502</v>
      </c>
      <c r="E307" s="16">
        <v>3.59659292</v>
      </c>
      <c r="F307" s="16">
        <v>2.44042238</v>
      </c>
      <c r="G307" s="17">
        <v>2.86444676</v>
      </c>
    </row>
    <row r="308" spans="1:7" ht="15">
      <c r="A308" s="11" t="s">
        <v>1194</v>
      </c>
      <c r="B308" s="32" t="s">
        <v>1195</v>
      </c>
      <c r="C308" s="15">
        <v>1.20550723</v>
      </c>
      <c r="D308" s="16">
        <v>2.05282033</v>
      </c>
      <c r="E308" s="16">
        <v>5.13639631</v>
      </c>
      <c r="F308" s="16">
        <v>3.39238775</v>
      </c>
      <c r="G308" s="17">
        <v>2.85134825</v>
      </c>
    </row>
    <row r="309" spans="1:7" ht="15">
      <c r="A309" s="11" t="s">
        <v>984</v>
      </c>
      <c r="B309" s="32" t="s">
        <v>985</v>
      </c>
      <c r="C309" s="15">
        <v>0.53232135</v>
      </c>
      <c r="D309" s="16">
        <v>0.70808748</v>
      </c>
      <c r="E309" s="16">
        <v>1.15610559</v>
      </c>
      <c r="F309" s="16">
        <v>1.9453871</v>
      </c>
      <c r="G309" s="17">
        <v>2.84251914</v>
      </c>
    </row>
    <row r="310" spans="1:7" ht="15">
      <c r="A310" s="11" t="s">
        <v>787</v>
      </c>
      <c r="B310" s="32" t="s">
        <v>788</v>
      </c>
      <c r="C310" s="15">
        <v>3.05749019</v>
      </c>
      <c r="D310" s="16">
        <v>2.5786668</v>
      </c>
      <c r="E310" s="16">
        <v>3.73381601</v>
      </c>
      <c r="F310" s="16">
        <v>2.82617981</v>
      </c>
      <c r="G310" s="17">
        <v>2.8309115</v>
      </c>
    </row>
    <row r="311" spans="1:7" ht="15">
      <c r="A311" s="11" t="s">
        <v>467</v>
      </c>
      <c r="B311" s="32" t="s">
        <v>468</v>
      </c>
      <c r="C311" s="15">
        <v>2.73577486</v>
      </c>
      <c r="D311" s="16">
        <v>3.06058182</v>
      </c>
      <c r="E311" s="16">
        <v>3.70485589</v>
      </c>
      <c r="F311" s="16">
        <v>3.22365943</v>
      </c>
      <c r="G311" s="17">
        <v>2.8245677</v>
      </c>
    </row>
    <row r="312" spans="1:7" ht="15">
      <c r="A312" s="11" t="s">
        <v>670</v>
      </c>
      <c r="B312" s="32" t="s">
        <v>671</v>
      </c>
      <c r="C312" s="15">
        <v>3.22714296</v>
      </c>
      <c r="D312" s="16">
        <v>3.03567094</v>
      </c>
      <c r="E312" s="16">
        <v>5.03424057</v>
      </c>
      <c r="F312" s="16">
        <v>4.82288218</v>
      </c>
      <c r="G312" s="17">
        <v>2.8087937</v>
      </c>
    </row>
    <row r="313" spans="1:7" ht="15">
      <c r="A313" s="11" t="s">
        <v>589</v>
      </c>
      <c r="B313" s="32" t="s">
        <v>590</v>
      </c>
      <c r="C313" s="15">
        <v>3.34260499</v>
      </c>
      <c r="D313" s="16">
        <v>3.23554761</v>
      </c>
      <c r="E313" s="16">
        <v>4.11037362</v>
      </c>
      <c r="F313" s="16">
        <v>2.38793502</v>
      </c>
      <c r="G313" s="17">
        <v>2.79559908</v>
      </c>
    </row>
    <row r="314" spans="1:7" ht="15">
      <c r="A314" s="11" t="s">
        <v>1000</v>
      </c>
      <c r="B314" s="32" t="s">
        <v>1001</v>
      </c>
      <c r="C314" s="15">
        <v>2.13639188</v>
      </c>
      <c r="D314" s="16">
        <v>2.28176502</v>
      </c>
      <c r="E314" s="16">
        <v>3.05519856</v>
      </c>
      <c r="F314" s="16">
        <v>2.32060104</v>
      </c>
      <c r="G314" s="17">
        <v>2.75346378</v>
      </c>
    </row>
    <row r="315" spans="1:7" ht="15">
      <c r="A315" s="11" t="s">
        <v>593</v>
      </c>
      <c r="B315" s="32" t="s">
        <v>594</v>
      </c>
      <c r="C315" s="15">
        <v>1.16612127</v>
      </c>
      <c r="D315" s="16">
        <v>3.03380646</v>
      </c>
      <c r="E315" s="16">
        <v>4.13198229</v>
      </c>
      <c r="F315" s="16">
        <v>2.98284578</v>
      </c>
      <c r="G315" s="17">
        <v>2.73571111</v>
      </c>
    </row>
    <row r="316" spans="1:7" ht="15">
      <c r="A316" s="11" t="s">
        <v>1096</v>
      </c>
      <c r="B316" s="32" t="s">
        <v>1097</v>
      </c>
      <c r="C316" s="15">
        <v>4.57178082</v>
      </c>
      <c r="D316" s="16">
        <v>2.40269792</v>
      </c>
      <c r="E316" s="16">
        <v>1.32261493</v>
      </c>
      <c r="F316" s="16">
        <v>1.72740409</v>
      </c>
      <c r="G316" s="17">
        <v>2.72851998</v>
      </c>
    </row>
    <row r="317" spans="1:7" ht="15">
      <c r="A317" s="11" t="s">
        <v>1213</v>
      </c>
      <c r="B317" s="32" t="s">
        <v>1214</v>
      </c>
      <c r="C317" s="15">
        <v>1.03588058</v>
      </c>
      <c r="D317" s="16">
        <v>0.98240157</v>
      </c>
      <c r="E317" s="16">
        <v>6.12287742</v>
      </c>
      <c r="F317" s="16">
        <v>6.16513347</v>
      </c>
      <c r="G317" s="17">
        <v>2.67521113</v>
      </c>
    </row>
    <row r="318" spans="1:7" ht="15">
      <c r="A318" s="11" t="s">
        <v>1139</v>
      </c>
      <c r="B318" s="32" t="s">
        <v>1140</v>
      </c>
      <c r="C318" s="15">
        <v>1.97912045</v>
      </c>
      <c r="D318" s="16">
        <v>2.82101059</v>
      </c>
      <c r="E318" s="16">
        <v>3.94094163</v>
      </c>
      <c r="F318" s="16">
        <v>2.74139124</v>
      </c>
      <c r="G318" s="17">
        <v>2.63126183</v>
      </c>
    </row>
    <row r="319" spans="1:7" ht="15">
      <c r="A319" s="11" t="s">
        <v>1271</v>
      </c>
      <c r="B319" s="32" t="s">
        <v>1272</v>
      </c>
      <c r="C319" s="15">
        <v>0.70102168</v>
      </c>
      <c r="D319" s="16">
        <v>0.99273625</v>
      </c>
      <c r="E319" s="16">
        <v>1.70129801</v>
      </c>
      <c r="F319" s="16">
        <v>2.48030504</v>
      </c>
      <c r="G319" s="17">
        <v>2.58635228</v>
      </c>
    </row>
    <row r="320" spans="1:7" ht="15">
      <c r="A320" s="11" t="s">
        <v>1301</v>
      </c>
      <c r="B320" s="32" t="s">
        <v>1302</v>
      </c>
      <c r="C320" s="15">
        <v>0.57622074</v>
      </c>
      <c r="D320" s="16">
        <v>1.21098435</v>
      </c>
      <c r="E320" s="16">
        <v>2.10027044</v>
      </c>
      <c r="F320" s="16">
        <v>2.64774265</v>
      </c>
      <c r="G320" s="17">
        <v>2.55289419</v>
      </c>
    </row>
    <row r="321" spans="1:7" ht="15">
      <c r="A321" s="11" t="s">
        <v>167</v>
      </c>
      <c r="B321" s="32" t="s">
        <v>168</v>
      </c>
      <c r="C321" s="15">
        <v>1.72369908</v>
      </c>
      <c r="D321" s="16">
        <v>2.91342756</v>
      </c>
      <c r="E321" s="16">
        <v>2.57061757</v>
      </c>
      <c r="F321" s="16">
        <v>2.24194036</v>
      </c>
      <c r="G321" s="17">
        <v>2.52486421</v>
      </c>
    </row>
    <row r="322" spans="1:7" ht="15">
      <c r="A322" s="11" t="s">
        <v>1168</v>
      </c>
      <c r="B322" s="32" t="s">
        <v>1169</v>
      </c>
      <c r="C322" s="15">
        <v>1.49871733</v>
      </c>
      <c r="D322" s="16">
        <v>1.74548186</v>
      </c>
      <c r="E322" s="16">
        <v>1.81376139</v>
      </c>
      <c r="F322" s="16">
        <v>1.88128922</v>
      </c>
      <c r="G322" s="17">
        <v>2.51040182</v>
      </c>
    </row>
    <row r="323" spans="1:7" ht="15">
      <c r="A323" s="11" t="s">
        <v>808</v>
      </c>
      <c r="B323" s="32" t="s">
        <v>809</v>
      </c>
      <c r="C323" s="15">
        <v>0.06284295</v>
      </c>
      <c r="D323" s="16">
        <v>0.12074259</v>
      </c>
      <c r="E323" s="16">
        <v>0.22996549</v>
      </c>
      <c r="F323" s="16">
        <v>0.42768954</v>
      </c>
      <c r="G323" s="17">
        <v>2.48712569</v>
      </c>
    </row>
    <row r="324" spans="1:7" ht="15">
      <c r="A324" s="11" t="s">
        <v>451</v>
      </c>
      <c r="B324" s="32" t="s">
        <v>452</v>
      </c>
      <c r="C324" s="15">
        <v>1.08360577</v>
      </c>
      <c r="D324" s="16">
        <v>2.12049719</v>
      </c>
      <c r="E324" s="16">
        <v>2.63377904</v>
      </c>
      <c r="F324" s="16">
        <v>2.56478228</v>
      </c>
      <c r="G324" s="17">
        <v>2.47609676</v>
      </c>
    </row>
    <row r="325" spans="1:7" ht="15">
      <c r="A325" s="11" t="s">
        <v>534</v>
      </c>
      <c r="B325" s="32" t="s">
        <v>466</v>
      </c>
      <c r="C325" s="15">
        <v>1.45246313</v>
      </c>
      <c r="D325" s="16">
        <v>2.12463182</v>
      </c>
      <c r="E325" s="16">
        <v>3.4658158</v>
      </c>
      <c r="F325" s="16">
        <v>3.58652213</v>
      </c>
      <c r="G325" s="17">
        <v>2.42200376</v>
      </c>
    </row>
    <row r="326" spans="1:7" ht="15">
      <c r="A326" s="11" t="s">
        <v>1323</v>
      </c>
      <c r="B326" s="32" t="s">
        <v>1324</v>
      </c>
      <c r="C326" s="15">
        <v>0.48946518</v>
      </c>
      <c r="D326" s="16">
        <v>1.19810133</v>
      </c>
      <c r="E326" s="16">
        <v>4.25067188</v>
      </c>
      <c r="F326" s="16">
        <v>3.58259968</v>
      </c>
      <c r="G326" s="17">
        <v>2.41779817</v>
      </c>
    </row>
    <row r="327" spans="1:7" ht="15">
      <c r="A327" s="11" t="s">
        <v>1233</v>
      </c>
      <c r="B327" s="32" t="s">
        <v>1234</v>
      </c>
      <c r="C327" s="15">
        <v>0.88053311</v>
      </c>
      <c r="D327" s="16">
        <v>0.835729</v>
      </c>
      <c r="E327" s="16">
        <v>2.99135968</v>
      </c>
      <c r="F327" s="16">
        <v>2.95637321</v>
      </c>
      <c r="G327" s="17">
        <v>2.41537741</v>
      </c>
    </row>
    <row r="328" spans="1:7" ht="15">
      <c r="A328" s="11" t="s">
        <v>950</v>
      </c>
      <c r="B328" s="32" t="s">
        <v>521</v>
      </c>
      <c r="C328" s="15">
        <v>1.41703342</v>
      </c>
      <c r="D328" s="16">
        <v>1.47187354</v>
      </c>
      <c r="E328" s="16">
        <v>2.5084319</v>
      </c>
      <c r="F328" s="16">
        <v>2.97691794</v>
      </c>
      <c r="G328" s="17">
        <v>2.38192196</v>
      </c>
    </row>
    <row r="329" spans="1:7" ht="15">
      <c r="A329" s="11" t="s">
        <v>724</v>
      </c>
      <c r="B329" s="32" t="s">
        <v>725</v>
      </c>
      <c r="C329" s="15">
        <v>1.39639499</v>
      </c>
      <c r="D329" s="16">
        <v>2.37305402</v>
      </c>
      <c r="E329" s="16">
        <v>3.46509489</v>
      </c>
      <c r="F329" s="16">
        <v>3.3638083</v>
      </c>
      <c r="G329" s="17">
        <v>2.35659715</v>
      </c>
    </row>
    <row r="330" spans="1:7" ht="15">
      <c r="A330" s="11" t="s">
        <v>1153</v>
      </c>
      <c r="B330" s="32" t="s">
        <v>1154</v>
      </c>
      <c r="C330" s="15">
        <v>1.65792883</v>
      </c>
      <c r="D330" s="16">
        <v>1.98517245</v>
      </c>
      <c r="E330" s="16">
        <v>2.64112915</v>
      </c>
      <c r="F330" s="16">
        <v>2.03003137</v>
      </c>
      <c r="G330" s="17">
        <v>2.3366949</v>
      </c>
    </row>
    <row r="331" spans="1:7" ht="15">
      <c r="A331" s="11" t="s">
        <v>78</v>
      </c>
      <c r="B331" s="32" t="s">
        <v>79</v>
      </c>
      <c r="C331" s="15">
        <v>0.65283159</v>
      </c>
      <c r="D331" s="16">
        <v>3.93773997</v>
      </c>
      <c r="E331" s="16">
        <v>10.2033675</v>
      </c>
      <c r="F331" s="16">
        <v>5.07384737</v>
      </c>
      <c r="G331" s="17">
        <v>2.33388428</v>
      </c>
    </row>
    <row r="332" spans="1:7" ht="15">
      <c r="A332" s="11" t="s">
        <v>481</v>
      </c>
      <c r="B332" s="32" t="s">
        <v>482</v>
      </c>
      <c r="C332" s="15">
        <v>2.24076696</v>
      </c>
      <c r="D332" s="16">
        <v>0.95096394</v>
      </c>
      <c r="E332" s="16">
        <v>0.80510852</v>
      </c>
      <c r="F332" s="16">
        <v>0.94008044</v>
      </c>
      <c r="G332" s="17">
        <v>2.31357131</v>
      </c>
    </row>
    <row r="333" spans="1:7" ht="15">
      <c r="A333" s="11" t="s">
        <v>174</v>
      </c>
      <c r="B333" s="32" t="s">
        <v>175</v>
      </c>
      <c r="C333" s="15">
        <v>0.64249927</v>
      </c>
      <c r="D333" s="16">
        <v>1.01001665</v>
      </c>
      <c r="E333" s="16">
        <v>1.29446561</v>
      </c>
      <c r="F333" s="16">
        <v>1.85917178</v>
      </c>
      <c r="G333" s="17">
        <v>2.31053662</v>
      </c>
    </row>
    <row r="334" spans="1:7" ht="15">
      <c r="A334" s="11" t="s">
        <v>526</v>
      </c>
      <c r="B334" s="32" t="s">
        <v>527</v>
      </c>
      <c r="C334" s="15">
        <v>0.81849363</v>
      </c>
      <c r="D334" s="16">
        <v>1.78700732</v>
      </c>
      <c r="E334" s="16">
        <v>4.90029091</v>
      </c>
      <c r="F334" s="16">
        <v>6.16448273</v>
      </c>
      <c r="G334" s="17">
        <v>2.26531743</v>
      </c>
    </row>
    <row r="335" spans="1:7" ht="15">
      <c r="A335" s="11" t="s">
        <v>496</v>
      </c>
      <c r="B335" s="32" t="s">
        <v>497</v>
      </c>
      <c r="C335" s="15">
        <v>1.37654604</v>
      </c>
      <c r="D335" s="16">
        <v>1.99576402</v>
      </c>
      <c r="E335" s="16">
        <v>3.38775025</v>
      </c>
      <c r="F335" s="16">
        <v>3.01360564</v>
      </c>
      <c r="G335" s="17">
        <v>2.26459739</v>
      </c>
    </row>
    <row r="336" spans="1:7" ht="15">
      <c r="A336" s="11" t="s">
        <v>1237</v>
      </c>
      <c r="B336" s="32" t="s">
        <v>1238</v>
      </c>
      <c r="C336" s="15">
        <v>0.8632833</v>
      </c>
      <c r="D336" s="16">
        <v>1.96501069</v>
      </c>
      <c r="E336" s="16">
        <v>2.10358907</v>
      </c>
      <c r="F336" s="16">
        <v>1.97676326</v>
      </c>
      <c r="G336" s="17">
        <v>2.23900697</v>
      </c>
    </row>
    <row r="337" spans="1:7" ht="15">
      <c r="A337" s="11" t="s">
        <v>898</v>
      </c>
      <c r="B337" s="32" t="s">
        <v>899</v>
      </c>
      <c r="C337" s="15">
        <v>1.7434981</v>
      </c>
      <c r="D337" s="16">
        <v>2.10470485</v>
      </c>
      <c r="E337" s="16">
        <v>2.24013189</v>
      </c>
      <c r="F337" s="16">
        <v>2.32583643</v>
      </c>
      <c r="G337" s="17">
        <v>2.22139232</v>
      </c>
    </row>
    <row r="338" spans="1:7" ht="15">
      <c r="A338" s="11" t="s">
        <v>729</v>
      </c>
      <c r="B338" s="32" t="s">
        <v>730</v>
      </c>
      <c r="C338" s="15">
        <v>1.23341677</v>
      </c>
      <c r="D338" s="16">
        <v>2.09129434</v>
      </c>
      <c r="E338" s="16">
        <v>3.25784442</v>
      </c>
      <c r="F338" s="16">
        <v>2.45088829</v>
      </c>
      <c r="G338" s="17">
        <v>2.21302054</v>
      </c>
    </row>
    <row r="339" spans="1:7" ht="15">
      <c r="A339" s="11" t="s">
        <v>242</v>
      </c>
      <c r="B339" s="32" t="s">
        <v>243</v>
      </c>
      <c r="C339" s="15">
        <v>0.53691322</v>
      </c>
      <c r="D339" s="16">
        <v>1.06175157</v>
      </c>
      <c r="E339" s="16">
        <v>1.16659996</v>
      </c>
      <c r="F339" s="16">
        <v>1.99967652</v>
      </c>
      <c r="G339" s="17">
        <v>2.21055344</v>
      </c>
    </row>
    <row r="340" spans="1:7" ht="15">
      <c r="A340" s="11" t="s">
        <v>1204</v>
      </c>
      <c r="B340" s="32" t="s">
        <v>1205</v>
      </c>
      <c r="C340" s="15">
        <v>1.11794519</v>
      </c>
      <c r="D340" s="16">
        <v>1.51474633</v>
      </c>
      <c r="E340" s="16">
        <v>2.0374876</v>
      </c>
      <c r="F340" s="16">
        <v>2.02949447</v>
      </c>
      <c r="G340" s="17">
        <v>2.20856787</v>
      </c>
    </row>
    <row r="341" spans="1:7" ht="15">
      <c r="A341" s="11" t="s">
        <v>1339</v>
      </c>
      <c r="B341" s="32" t="s">
        <v>1340</v>
      </c>
      <c r="C341" s="15">
        <v>0.44038566</v>
      </c>
      <c r="D341" s="16">
        <v>0.62718689</v>
      </c>
      <c r="E341" s="16">
        <v>1.01226931</v>
      </c>
      <c r="F341" s="16">
        <v>2.14397828</v>
      </c>
      <c r="G341" s="17">
        <v>2.20329274</v>
      </c>
    </row>
    <row r="342" spans="1:7" ht="15">
      <c r="A342" s="11" t="s">
        <v>1457</v>
      </c>
      <c r="B342" s="32" t="s">
        <v>1458</v>
      </c>
      <c r="C342" s="15">
        <v>0.18900628</v>
      </c>
      <c r="D342" s="16">
        <v>0.31617502</v>
      </c>
      <c r="E342" s="16">
        <v>2.31004885</v>
      </c>
      <c r="F342" s="16">
        <v>1.74929519</v>
      </c>
      <c r="G342" s="17">
        <v>2.19973009</v>
      </c>
    </row>
    <row r="343" spans="1:7" ht="15">
      <c r="A343" s="11" t="s">
        <v>566</v>
      </c>
      <c r="B343" s="32" t="s">
        <v>567</v>
      </c>
      <c r="C343" s="15">
        <v>0.41231899</v>
      </c>
      <c r="D343" s="16">
        <v>1.70495357</v>
      </c>
      <c r="E343" s="16">
        <v>4.86694281</v>
      </c>
      <c r="F343" s="16">
        <v>3.47276564</v>
      </c>
      <c r="G343" s="17">
        <v>2.19896269</v>
      </c>
    </row>
    <row r="344" spans="1:7" ht="15">
      <c r="A344" s="11" t="s">
        <v>1145</v>
      </c>
      <c r="B344" s="32" t="s">
        <v>1146</v>
      </c>
      <c r="C344" s="15">
        <v>1.73012447</v>
      </c>
      <c r="D344" s="16">
        <v>2.11034717</v>
      </c>
      <c r="E344" s="16">
        <v>2.52695953</v>
      </c>
      <c r="F344" s="16">
        <v>3.3822238</v>
      </c>
      <c r="G344" s="17">
        <v>2.19684733</v>
      </c>
    </row>
    <row r="345" spans="1:7" ht="15">
      <c r="A345" s="11" t="s">
        <v>406</v>
      </c>
      <c r="B345" s="32" t="s">
        <v>407</v>
      </c>
      <c r="C345" s="15">
        <v>6.15654877</v>
      </c>
      <c r="D345" s="16">
        <v>7.03630206</v>
      </c>
      <c r="E345" s="16">
        <v>8.34488567</v>
      </c>
      <c r="F345" s="16">
        <v>5.16596646</v>
      </c>
      <c r="G345" s="17">
        <v>2.16214877</v>
      </c>
    </row>
    <row r="346" spans="1:7" ht="15">
      <c r="A346" s="11" t="s">
        <v>692</v>
      </c>
      <c r="B346" s="32" t="s">
        <v>693</v>
      </c>
      <c r="C346" s="15">
        <v>1.91300237</v>
      </c>
      <c r="D346" s="16">
        <v>2.24945443</v>
      </c>
      <c r="E346" s="16">
        <v>2.42093047</v>
      </c>
      <c r="F346" s="16">
        <v>2.50076326</v>
      </c>
      <c r="G346" s="17">
        <v>2.14701878</v>
      </c>
    </row>
    <row r="347" spans="1:7" ht="15">
      <c r="A347" s="11" t="s">
        <v>591</v>
      </c>
      <c r="B347" s="32" t="s">
        <v>592</v>
      </c>
      <c r="C347" s="15">
        <v>0.78750106</v>
      </c>
      <c r="D347" s="16">
        <v>1.83920287</v>
      </c>
      <c r="E347" s="16">
        <v>2.79534794</v>
      </c>
      <c r="F347" s="16">
        <v>2.27108979</v>
      </c>
      <c r="G347" s="17">
        <v>2.14669027</v>
      </c>
    </row>
    <row r="348" spans="1:7" ht="15">
      <c r="A348" s="11" t="s">
        <v>126</v>
      </c>
      <c r="B348" s="32" t="s">
        <v>127</v>
      </c>
      <c r="C348" s="15">
        <v>1.09680737</v>
      </c>
      <c r="D348" s="16">
        <v>1.36467939</v>
      </c>
      <c r="E348" s="16">
        <v>2.06495814</v>
      </c>
      <c r="F348" s="16">
        <v>2.08061536</v>
      </c>
      <c r="G348" s="17">
        <v>2.13992139</v>
      </c>
    </row>
    <row r="349" spans="1:7" ht="15">
      <c r="A349" s="11" t="s">
        <v>1243</v>
      </c>
      <c r="B349" s="32" t="s">
        <v>1244</v>
      </c>
      <c r="C349" s="15">
        <v>0.83113619</v>
      </c>
      <c r="D349" s="16">
        <v>0.00458971</v>
      </c>
      <c r="E349" s="16">
        <v>0.00560346</v>
      </c>
      <c r="F349" s="16">
        <v>2.32293183</v>
      </c>
      <c r="G349" s="17">
        <v>2.13840753</v>
      </c>
    </row>
    <row r="350" spans="1:7" ht="15">
      <c r="A350" s="11" t="s">
        <v>1004</v>
      </c>
      <c r="B350" s="32" t="s">
        <v>1005</v>
      </c>
      <c r="C350" s="15">
        <v>1.04083802</v>
      </c>
      <c r="D350" s="16">
        <v>1.46424448</v>
      </c>
      <c r="E350" s="16">
        <v>1.98035076</v>
      </c>
      <c r="F350" s="16">
        <v>2.13053425</v>
      </c>
      <c r="G350" s="17">
        <v>2.12329556</v>
      </c>
    </row>
    <row r="351" spans="1:7" ht="15">
      <c r="A351" s="11" t="s">
        <v>1141</v>
      </c>
      <c r="B351" s="32" t="s">
        <v>1142</v>
      </c>
      <c r="C351" s="15">
        <v>1.96177973</v>
      </c>
      <c r="D351" s="16">
        <v>3.22980301</v>
      </c>
      <c r="E351" s="16">
        <v>3.13198261</v>
      </c>
      <c r="F351" s="16">
        <v>2.26672458</v>
      </c>
      <c r="G351" s="17">
        <v>2.10243634</v>
      </c>
    </row>
    <row r="352" spans="1:7" ht="15">
      <c r="A352" s="11" t="s">
        <v>803</v>
      </c>
      <c r="B352" s="32" t="s">
        <v>804</v>
      </c>
      <c r="C352" s="15">
        <v>0.97089578</v>
      </c>
      <c r="D352" s="16">
        <v>1.748381</v>
      </c>
      <c r="E352" s="16">
        <v>2.96071776</v>
      </c>
      <c r="F352" s="16">
        <v>1.72377163</v>
      </c>
      <c r="G352" s="17">
        <v>2.09606009</v>
      </c>
    </row>
    <row r="353" spans="1:7" ht="15">
      <c r="A353" s="11" t="s">
        <v>222</v>
      </c>
      <c r="B353" s="32" t="s">
        <v>223</v>
      </c>
      <c r="C353" s="15">
        <v>0.95144169</v>
      </c>
      <c r="D353" s="16">
        <v>1.30484625</v>
      </c>
      <c r="E353" s="16">
        <v>1.56823557</v>
      </c>
      <c r="F353" s="16">
        <v>1.88981808</v>
      </c>
      <c r="G353" s="17">
        <v>2.08737546</v>
      </c>
    </row>
    <row r="354" spans="1:7" ht="15">
      <c r="A354" s="11" t="s">
        <v>1251</v>
      </c>
      <c r="B354" s="32" t="s">
        <v>1252</v>
      </c>
      <c r="C354" s="15">
        <v>0.77654302</v>
      </c>
      <c r="D354" s="16">
        <v>1.36704899</v>
      </c>
      <c r="E354" s="16">
        <v>2.07901467</v>
      </c>
      <c r="F354" s="16">
        <v>2.17950557</v>
      </c>
      <c r="G354" s="17">
        <v>2.07357828</v>
      </c>
    </row>
    <row r="355" spans="1:7" ht="15">
      <c r="A355" s="11" t="s">
        <v>847</v>
      </c>
      <c r="B355" s="32" t="s">
        <v>848</v>
      </c>
      <c r="C355" s="15">
        <v>0.264889</v>
      </c>
      <c r="D355" s="16">
        <v>1.66897245</v>
      </c>
      <c r="E355" s="16">
        <v>1.18416535</v>
      </c>
      <c r="F355" s="16">
        <v>1.84960774</v>
      </c>
      <c r="G355" s="17">
        <v>2.06094836</v>
      </c>
    </row>
    <row r="356" spans="1:7" ht="15">
      <c r="A356" s="11" t="s">
        <v>431</v>
      </c>
      <c r="B356" s="32" t="s">
        <v>432</v>
      </c>
      <c r="C356" s="15">
        <v>1.22684853</v>
      </c>
      <c r="D356" s="16">
        <v>1.54024996</v>
      </c>
      <c r="E356" s="16">
        <v>3.05622718</v>
      </c>
      <c r="F356" s="16">
        <v>2.76390404</v>
      </c>
      <c r="G356" s="17">
        <v>2.04631207</v>
      </c>
    </row>
    <row r="357" spans="1:7" ht="15">
      <c r="A357" s="11" t="s">
        <v>404</v>
      </c>
      <c r="B357" s="32" t="s">
        <v>405</v>
      </c>
      <c r="C357" s="15">
        <v>0.56172602</v>
      </c>
      <c r="D357" s="16">
        <v>1.26390725</v>
      </c>
      <c r="E357" s="16">
        <v>2.03936659</v>
      </c>
      <c r="F357" s="16">
        <v>2.12991092</v>
      </c>
      <c r="G357" s="17">
        <v>2.04472399</v>
      </c>
    </row>
    <row r="358" spans="1:7" ht="15">
      <c r="A358" s="11" t="s">
        <v>1361</v>
      </c>
      <c r="B358" s="32" t="s">
        <v>1362</v>
      </c>
      <c r="C358" s="15">
        <v>0.38900176</v>
      </c>
      <c r="D358" s="16">
        <v>0.55669556</v>
      </c>
      <c r="E358" s="16">
        <v>1.47852406</v>
      </c>
      <c r="F358" s="16">
        <v>1.24341623</v>
      </c>
      <c r="G358" s="17">
        <v>2.03360707</v>
      </c>
    </row>
    <row r="359" spans="1:7" ht="15">
      <c r="A359" s="11" t="s">
        <v>449</v>
      </c>
      <c r="B359" s="32" t="s">
        <v>450</v>
      </c>
      <c r="C359" s="15">
        <v>1.03642261</v>
      </c>
      <c r="D359" s="16">
        <v>1.30459251</v>
      </c>
      <c r="E359" s="16">
        <v>2.00673594</v>
      </c>
      <c r="F359" s="16">
        <v>1.85364694</v>
      </c>
      <c r="G359" s="17">
        <v>2.00689538</v>
      </c>
    </row>
    <row r="360" spans="1:7" ht="15">
      <c r="A360" s="11" t="s">
        <v>777</v>
      </c>
      <c r="B360" s="32" t="s">
        <v>778</v>
      </c>
      <c r="C360" s="15">
        <v>1.43904348</v>
      </c>
      <c r="D360" s="16">
        <v>1.92171201</v>
      </c>
      <c r="E360" s="16">
        <v>2.26698006</v>
      </c>
      <c r="F360" s="16">
        <v>1.71098228</v>
      </c>
      <c r="G360" s="17">
        <v>1.99612565</v>
      </c>
    </row>
    <row r="361" spans="1:7" ht="15">
      <c r="A361" s="11" t="s">
        <v>308</v>
      </c>
      <c r="B361" s="32" t="s">
        <v>309</v>
      </c>
      <c r="C361" s="15">
        <v>0.47533624</v>
      </c>
      <c r="D361" s="16">
        <v>1.18716711</v>
      </c>
      <c r="E361" s="16">
        <v>2.57149526</v>
      </c>
      <c r="F361" s="16">
        <v>2.33843837</v>
      </c>
      <c r="G361" s="17">
        <v>1.98801109</v>
      </c>
    </row>
    <row r="362" spans="1:7" ht="15">
      <c r="A362" s="11" t="s">
        <v>522</v>
      </c>
      <c r="B362" s="32" t="s">
        <v>523</v>
      </c>
      <c r="C362" s="15">
        <v>1.85216382</v>
      </c>
      <c r="D362" s="16">
        <v>1.14756102</v>
      </c>
      <c r="E362" s="16">
        <v>2.96775385</v>
      </c>
      <c r="F362" s="16">
        <v>2.37546598</v>
      </c>
      <c r="G362" s="17">
        <v>1.97604644</v>
      </c>
    </row>
    <row r="363" spans="1:7" ht="15">
      <c r="A363" s="11" t="s">
        <v>1253</v>
      </c>
      <c r="B363" s="32" t="s">
        <v>1254</v>
      </c>
      <c r="C363" s="15">
        <v>0.77264001</v>
      </c>
      <c r="D363" s="16">
        <v>1.15069911</v>
      </c>
      <c r="E363" s="16">
        <v>1.29969247</v>
      </c>
      <c r="F363" s="16">
        <v>1.70198854</v>
      </c>
      <c r="G363" s="17">
        <v>1.96704838</v>
      </c>
    </row>
    <row r="364" spans="1:7" ht="15">
      <c r="A364" s="11" t="s">
        <v>102</v>
      </c>
      <c r="B364" s="32" t="s">
        <v>103</v>
      </c>
      <c r="C364" s="15">
        <v>0.61665038</v>
      </c>
      <c r="D364" s="16">
        <v>1.14231402</v>
      </c>
      <c r="E364" s="16">
        <v>1.62101407</v>
      </c>
      <c r="F364" s="16">
        <v>2.13152929</v>
      </c>
      <c r="G364" s="17">
        <v>1.93646899</v>
      </c>
    </row>
    <row r="365" spans="1:7" ht="15">
      <c r="A365" s="11" t="s">
        <v>1127</v>
      </c>
      <c r="B365" s="32" t="s">
        <v>887</v>
      </c>
      <c r="C365" s="15">
        <v>2.25587401</v>
      </c>
      <c r="D365" s="16">
        <v>1.89731995</v>
      </c>
      <c r="E365" s="16">
        <v>2.50544877</v>
      </c>
      <c r="F365" s="16">
        <v>0.8641079</v>
      </c>
      <c r="G365" s="17">
        <v>1.93382504</v>
      </c>
    </row>
    <row r="366" spans="1:7" ht="15">
      <c r="A366" s="11" t="s">
        <v>1134</v>
      </c>
      <c r="B366" s="32" t="s">
        <v>1135</v>
      </c>
      <c r="C366" s="15">
        <v>2.08412743</v>
      </c>
      <c r="D366" s="16">
        <v>1.58836935</v>
      </c>
      <c r="E366" s="16">
        <v>4.12735117</v>
      </c>
      <c r="F366" s="16">
        <v>2.85567072</v>
      </c>
      <c r="G366" s="17">
        <v>1.92409297</v>
      </c>
    </row>
    <row r="367" spans="1:7" ht="15">
      <c r="A367" s="11" t="s">
        <v>781</v>
      </c>
      <c r="B367" s="32" t="s">
        <v>782</v>
      </c>
      <c r="C367" s="15">
        <v>1.48045618</v>
      </c>
      <c r="D367" s="16">
        <v>1.92192525</v>
      </c>
      <c r="E367" s="16">
        <v>2.77620408</v>
      </c>
      <c r="F367" s="16">
        <v>2.22909261</v>
      </c>
      <c r="G367" s="17">
        <v>1.90825911</v>
      </c>
    </row>
    <row r="368" spans="1:7" ht="15">
      <c r="A368" s="11" t="s">
        <v>1192</v>
      </c>
      <c r="B368" s="32" t="s">
        <v>1193</v>
      </c>
      <c r="C368" s="15">
        <v>1.22989421</v>
      </c>
      <c r="D368" s="16">
        <v>1.49666969</v>
      </c>
      <c r="E368" s="16">
        <v>1.63930529</v>
      </c>
      <c r="F368" s="16">
        <v>2.09443917</v>
      </c>
      <c r="G368" s="17">
        <v>1.90023532</v>
      </c>
    </row>
    <row r="369" spans="1:7" ht="15">
      <c r="A369" s="11" t="s">
        <v>443</v>
      </c>
      <c r="B369" s="32" t="s">
        <v>444</v>
      </c>
      <c r="C369" s="15">
        <v>0.5404415</v>
      </c>
      <c r="D369" s="16">
        <v>0.88268721</v>
      </c>
      <c r="E369" s="16">
        <v>1.9095914</v>
      </c>
      <c r="F369" s="16">
        <v>1.63588012</v>
      </c>
      <c r="G369" s="17">
        <v>1.89724476</v>
      </c>
    </row>
    <row r="370" spans="1:7" ht="15">
      <c r="A370" s="11" t="s">
        <v>715</v>
      </c>
      <c r="B370" s="32" t="s">
        <v>716</v>
      </c>
      <c r="C370" s="15">
        <v>2.66047073</v>
      </c>
      <c r="D370" s="16">
        <v>2.42036146</v>
      </c>
      <c r="E370" s="16">
        <v>3.18770093</v>
      </c>
      <c r="F370" s="16">
        <v>2.36249569</v>
      </c>
      <c r="G370" s="17">
        <v>1.8754842</v>
      </c>
    </row>
    <row r="371" spans="1:7" ht="15">
      <c r="A371" s="11" t="s">
        <v>1267</v>
      </c>
      <c r="B371" s="32" t="s">
        <v>1268</v>
      </c>
      <c r="C371" s="15">
        <v>0.7183414</v>
      </c>
      <c r="D371" s="16">
        <v>1.37981419</v>
      </c>
      <c r="E371" s="16">
        <v>2.71034032</v>
      </c>
      <c r="F371" s="16">
        <v>2.10348386</v>
      </c>
      <c r="G371" s="17">
        <v>1.86524589</v>
      </c>
    </row>
    <row r="372" spans="1:7" ht="15">
      <c r="A372" s="11" t="s">
        <v>163</v>
      </c>
      <c r="B372" s="32" t="s">
        <v>164</v>
      </c>
      <c r="C372" s="15">
        <v>2.03904651</v>
      </c>
      <c r="D372" s="16">
        <v>2.26289941</v>
      </c>
      <c r="E372" s="16">
        <v>3.40100739</v>
      </c>
      <c r="F372" s="16">
        <v>2.25569695</v>
      </c>
      <c r="G372" s="17">
        <v>1.86138411</v>
      </c>
    </row>
    <row r="373" spans="1:7" ht="15">
      <c r="A373" s="11" t="s">
        <v>859</v>
      </c>
      <c r="B373" s="32" t="s">
        <v>860</v>
      </c>
      <c r="C373" s="15">
        <v>1.24995997</v>
      </c>
      <c r="D373" s="16">
        <v>1.69348026</v>
      </c>
      <c r="E373" s="16">
        <v>2.35232622</v>
      </c>
      <c r="F373" s="16">
        <v>1.25519438</v>
      </c>
      <c r="G373" s="17">
        <v>1.84052932</v>
      </c>
    </row>
    <row r="374" spans="1:7" ht="15">
      <c r="A374" s="11" t="s">
        <v>755</v>
      </c>
      <c r="B374" s="32" t="s">
        <v>756</v>
      </c>
      <c r="C374" s="15">
        <v>1.49738114</v>
      </c>
      <c r="D374" s="16">
        <v>1.64554394</v>
      </c>
      <c r="E374" s="16">
        <v>2.29848156</v>
      </c>
      <c r="F374" s="16">
        <v>2.16617103</v>
      </c>
      <c r="G374" s="17">
        <v>1.83316951</v>
      </c>
    </row>
    <row r="375" spans="1:7" ht="15">
      <c r="A375" s="11" t="s">
        <v>1875</v>
      </c>
      <c r="B375" s="32" t="s">
        <v>1876</v>
      </c>
      <c r="C375" s="15"/>
      <c r="D375" s="16"/>
      <c r="E375" s="16"/>
      <c r="F375" s="16">
        <v>0.369004</v>
      </c>
      <c r="G375" s="17">
        <v>1.805062</v>
      </c>
    </row>
    <row r="376" spans="1:7" ht="15">
      <c r="A376" s="11" t="s">
        <v>1319</v>
      </c>
      <c r="B376" s="32" t="s">
        <v>1320</v>
      </c>
      <c r="C376" s="15">
        <v>0.50122071</v>
      </c>
      <c r="D376" s="16">
        <v>1.1432823</v>
      </c>
      <c r="E376" s="16">
        <v>1.63284385</v>
      </c>
      <c r="F376" s="16">
        <v>1.43348276</v>
      </c>
      <c r="G376" s="17">
        <v>1.789826</v>
      </c>
    </row>
    <row r="377" spans="1:7" ht="15">
      <c r="A377" s="11" t="s">
        <v>1136</v>
      </c>
      <c r="B377" s="32" t="s">
        <v>1097</v>
      </c>
      <c r="C377" s="15">
        <v>2.0342249</v>
      </c>
      <c r="D377" s="16">
        <v>2.03883928</v>
      </c>
      <c r="E377" s="16">
        <v>1.67112881</v>
      </c>
      <c r="F377" s="16">
        <v>2.06414357</v>
      </c>
      <c r="G377" s="17">
        <v>1.7815436</v>
      </c>
    </row>
    <row r="378" spans="1:7" ht="15">
      <c r="A378" s="11" t="s">
        <v>1221</v>
      </c>
      <c r="B378" s="32" t="s">
        <v>1222</v>
      </c>
      <c r="C378" s="15">
        <v>0.96600898</v>
      </c>
      <c r="D378" s="16">
        <v>0.57781621</v>
      </c>
      <c r="E378" s="16">
        <v>1.50049469</v>
      </c>
      <c r="F378" s="16">
        <v>0.81482076</v>
      </c>
      <c r="G378" s="17">
        <v>1.77372664</v>
      </c>
    </row>
    <row r="379" spans="1:7" ht="15">
      <c r="A379" s="11" t="s">
        <v>956</v>
      </c>
      <c r="B379" s="32" t="s">
        <v>957</v>
      </c>
      <c r="C379" s="15">
        <v>0.30260296</v>
      </c>
      <c r="D379" s="16">
        <v>0.87868357</v>
      </c>
      <c r="E379" s="16">
        <v>0.77659902</v>
      </c>
      <c r="F379" s="16">
        <v>1.16386435</v>
      </c>
      <c r="G379" s="17">
        <v>1.77227873</v>
      </c>
    </row>
    <row r="380" spans="1:7" ht="15">
      <c r="A380" s="11" t="s">
        <v>471</v>
      </c>
      <c r="B380" s="32" t="s">
        <v>472</v>
      </c>
      <c r="C380" s="15">
        <v>0.78917402</v>
      </c>
      <c r="D380" s="16">
        <v>1.37957335</v>
      </c>
      <c r="E380" s="16">
        <v>1.48343591</v>
      </c>
      <c r="F380" s="16">
        <v>1.14913921</v>
      </c>
      <c r="G380" s="17">
        <v>1.75488933</v>
      </c>
    </row>
    <row r="381" spans="1:7" ht="15">
      <c r="A381" s="11" t="s">
        <v>990</v>
      </c>
      <c r="B381" s="32" t="s">
        <v>991</v>
      </c>
      <c r="C381" s="15">
        <v>0.73770051</v>
      </c>
      <c r="D381" s="16">
        <v>1.62956638</v>
      </c>
      <c r="E381" s="16">
        <v>3.18197428</v>
      </c>
      <c r="F381" s="16">
        <v>1.24297954</v>
      </c>
      <c r="G381" s="17">
        <v>1.75033293</v>
      </c>
    </row>
    <row r="382" spans="1:7" ht="15">
      <c r="A382" s="11" t="s">
        <v>964</v>
      </c>
      <c r="B382" s="32" t="s">
        <v>965</v>
      </c>
      <c r="C382" s="15">
        <v>1.41433833</v>
      </c>
      <c r="D382" s="16">
        <v>1.93113348</v>
      </c>
      <c r="E382" s="16">
        <v>2.82314614</v>
      </c>
      <c r="F382" s="16">
        <v>1.47164559</v>
      </c>
      <c r="G382" s="17">
        <v>1.7472294</v>
      </c>
    </row>
    <row r="383" spans="1:7" ht="15">
      <c r="A383" s="11" t="s">
        <v>1367</v>
      </c>
      <c r="B383" s="32" t="s">
        <v>1368</v>
      </c>
      <c r="C383" s="15">
        <v>0.36984169</v>
      </c>
      <c r="D383" s="16">
        <v>0.81610025</v>
      </c>
      <c r="E383" s="16">
        <v>2.02851627</v>
      </c>
      <c r="F383" s="16">
        <v>1.00701288</v>
      </c>
      <c r="G383" s="17">
        <v>1.73285229</v>
      </c>
    </row>
    <row r="384" spans="1:7" ht="15">
      <c r="A384" s="11" t="s">
        <v>1303</v>
      </c>
      <c r="B384" s="32" t="s">
        <v>1304</v>
      </c>
      <c r="C384" s="15">
        <v>0.57229875</v>
      </c>
      <c r="D384" s="16">
        <v>1.02449047</v>
      </c>
      <c r="E384" s="16">
        <v>0.9928689</v>
      </c>
      <c r="F384" s="16">
        <v>1.18450154</v>
      </c>
      <c r="G384" s="17">
        <v>1.73253211</v>
      </c>
    </row>
    <row r="385" spans="1:7" ht="15">
      <c r="A385" s="11" t="s">
        <v>2075</v>
      </c>
      <c r="B385" s="32"/>
      <c r="C385" s="15"/>
      <c r="D385" s="16"/>
      <c r="E385" s="16"/>
      <c r="F385" s="16">
        <v>1.08095001</v>
      </c>
      <c r="G385" s="17">
        <v>1.6977428</v>
      </c>
    </row>
    <row r="386" spans="1:7" ht="15">
      <c r="A386" s="11" t="s">
        <v>1186</v>
      </c>
      <c r="B386" s="32" t="s">
        <v>1187</v>
      </c>
      <c r="C386" s="15">
        <v>1.28493874</v>
      </c>
      <c r="D386" s="16">
        <v>1.77817463</v>
      </c>
      <c r="E386" s="16">
        <v>2.31096521</v>
      </c>
      <c r="F386" s="16">
        <v>1.78208865</v>
      </c>
      <c r="G386" s="17">
        <v>1.68772531</v>
      </c>
    </row>
    <row r="387" spans="1:7" ht="15">
      <c r="A387" s="11" t="s">
        <v>857</v>
      </c>
      <c r="B387" s="32" t="s">
        <v>858</v>
      </c>
      <c r="C387" s="15">
        <v>1.33237244</v>
      </c>
      <c r="D387" s="16">
        <v>2.06923251</v>
      </c>
      <c r="E387" s="16">
        <v>1.17860015</v>
      </c>
      <c r="F387" s="16">
        <v>1.57947057</v>
      </c>
      <c r="G387" s="17">
        <v>1.68227016</v>
      </c>
    </row>
    <row r="388" spans="1:7" ht="15">
      <c r="A388" s="11" t="s">
        <v>572</v>
      </c>
      <c r="B388" s="32" t="s">
        <v>573</v>
      </c>
      <c r="C388" s="15">
        <v>0.7244093</v>
      </c>
      <c r="D388" s="16">
        <v>1.19291974</v>
      </c>
      <c r="E388" s="16">
        <v>1.65335791</v>
      </c>
      <c r="F388" s="16">
        <v>2.17168881</v>
      </c>
      <c r="G388" s="17">
        <v>1.68138984</v>
      </c>
    </row>
    <row r="389" spans="1:7" ht="15">
      <c r="A389" s="11" t="s">
        <v>607</v>
      </c>
      <c r="B389" s="32" t="s">
        <v>608</v>
      </c>
      <c r="C389" s="15">
        <v>0.32123777</v>
      </c>
      <c r="D389" s="16">
        <v>0.76628971</v>
      </c>
      <c r="E389" s="16">
        <v>0.68517811</v>
      </c>
      <c r="F389" s="16">
        <v>1.62324663</v>
      </c>
      <c r="G389" s="17">
        <v>1.67317068</v>
      </c>
    </row>
    <row r="390" spans="1:7" ht="15">
      <c r="A390" s="11" t="s">
        <v>952</v>
      </c>
      <c r="B390" s="32" t="s">
        <v>953</v>
      </c>
      <c r="C390" s="15">
        <v>0.98352793</v>
      </c>
      <c r="D390" s="16">
        <v>0.89417028</v>
      </c>
      <c r="E390" s="16">
        <v>2.03340327</v>
      </c>
      <c r="F390" s="16">
        <v>2.00442547</v>
      </c>
      <c r="G390" s="17">
        <v>1.61984732</v>
      </c>
    </row>
    <row r="391" spans="1:7" ht="15">
      <c r="A391" s="11" t="s">
        <v>1287</v>
      </c>
      <c r="B391" s="32" t="s">
        <v>1288</v>
      </c>
      <c r="C391" s="15">
        <v>0.62114344</v>
      </c>
      <c r="D391" s="16">
        <v>1.36729192</v>
      </c>
      <c r="E391" s="16">
        <v>0.58277309</v>
      </c>
      <c r="F391" s="16">
        <v>1.25256857</v>
      </c>
      <c r="G391" s="17">
        <v>1.6194625</v>
      </c>
    </row>
    <row r="392" spans="1:7" ht="15">
      <c r="A392" s="11" t="s">
        <v>939</v>
      </c>
      <c r="B392" s="32" t="s">
        <v>940</v>
      </c>
      <c r="C392" s="15">
        <v>1.5121663</v>
      </c>
      <c r="D392" s="16">
        <v>1.76053612</v>
      </c>
      <c r="E392" s="16">
        <v>3.22446718</v>
      </c>
      <c r="F392" s="16">
        <v>1.23716836</v>
      </c>
      <c r="G392" s="17">
        <v>1.60343396</v>
      </c>
    </row>
    <row r="393" spans="1:7" ht="15">
      <c r="A393" s="11" t="s">
        <v>1155</v>
      </c>
      <c r="B393" s="32" t="s">
        <v>1156</v>
      </c>
      <c r="C393" s="15">
        <v>1.60082859</v>
      </c>
      <c r="D393" s="16">
        <v>2.46439</v>
      </c>
      <c r="E393" s="16">
        <v>0.78200782</v>
      </c>
      <c r="F393" s="16">
        <v>1.35292002</v>
      </c>
      <c r="G393" s="17">
        <v>1.60026142</v>
      </c>
    </row>
    <row r="394" spans="1:7" ht="15">
      <c r="A394" s="11" t="s">
        <v>1259</v>
      </c>
      <c r="B394" s="32" t="s">
        <v>1260</v>
      </c>
      <c r="C394" s="15">
        <v>0.74361227</v>
      </c>
      <c r="D394" s="16">
        <v>1.0975786</v>
      </c>
      <c r="E394" s="16">
        <v>2.09802092</v>
      </c>
      <c r="F394" s="16">
        <v>1.09598239</v>
      </c>
      <c r="G394" s="17">
        <v>1.59484686</v>
      </c>
    </row>
    <row r="395" spans="1:7" ht="15">
      <c r="A395" s="11" t="s">
        <v>1375</v>
      </c>
      <c r="B395" s="32" t="s">
        <v>1376</v>
      </c>
      <c r="C395" s="15">
        <v>0.33818509</v>
      </c>
      <c r="D395" s="16">
        <v>0.70894653</v>
      </c>
      <c r="E395" s="16">
        <v>0.97177561</v>
      </c>
      <c r="F395" s="16">
        <v>1.63090161</v>
      </c>
      <c r="G395" s="17">
        <v>1.58558196</v>
      </c>
    </row>
    <row r="396" spans="1:7" ht="15">
      <c r="A396" s="11" t="s">
        <v>1637</v>
      </c>
      <c r="B396" s="32" t="s">
        <v>1638</v>
      </c>
      <c r="C396" s="15">
        <v>0.03164511</v>
      </c>
      <c r="D396" s="16">
        <v>0.02948869</v>
      </c>
      <c r="E396" s="16">
        <v>0.40798272</v>
      </c>
      <c r="F396" s="16">
        <v>1.00764536</v>
      </c>
      <c r="G396" s="17">
        <v>1.58286699</v>
      </c>
    </row>
    <row r="397" spans="1:7" ht="15">
      <c r="A397" s="11" t="s">
        <v>1269</v>
      </c>
      <c r="B397" s="32" t="s">
        <v>1270</v>
      </c>
      <c r="C397" s="15">
        <v>0.71782342</v>
      </c>
      <c r="D397" s="16">
        <v>1.05144236</v>
      </c>
      <c r="E397" s="16">
        <v>1.14332314</v>
      </c>
      <c r="F397" s="16">
        <v>1.32267395</v>
      </c>
      <c r="G397" s="17">
        <v>1.57985571</v>
      </c>
    </row>
    <row r="398" spans="1:7" ht="15">
      <c r="A398" s="11" t="s">
        <v>1172</v>
      </c>
      <c r="B398" s="32" t="s">
        <v>1173</v>
      </c>
      <c r="C398" s="15">
        <v>1.44699838</v>
      </c>
      <c r="D398" s="16">
        <v>2.04301352</v>
      </c>
      <c r="E398" s="16">
        <v>3.25876452</v>
      </c>
      <c r="F398" s="16">
        <v>1.41354601</v>
      </c>
      <c r="G398" s="17">
        <v>1.57645236</v>
      </c>
    </row>
    <row r="399" spans="1:7" ht="15">
      <c r="A399" s="11" t="s">
        <v>1184</v>
      </c>
      <c r="B399" s="32" t="s">
        <v>1185</v>
      </c>
      <c r="C399" s="15">
        <v>1.3002537</v>
      </c>
      <c r="D399" s="16">
        <v>0.9421289</v>
      </c>
      <c r="E399" s="16">
        <v>1.17853835</v>
      </c>
      <c r="F399" s="16">
        <v>1.42829262</v>
      </c>
      <c r="G399" s="17">
        <v>1.56754089</v>
      </c>
    </row>
    <row r="400" spans="1:7" ht="15">
      <c r="A400" s="11" t="s">
        <v>1229</v>
      </c>
      <c r="B400" s="32" t="s">
        <v>1230</v>
      </c>
      <c r="C400" s="15">
        <v>0.89594368</v>
      </c>
      <c r="D400" s="16">
        <v>0.99501316</v>
      </c>
      <c r="E400" s="16">
        <v>2.5620006</v>
      </c>
      <c r="F400" s="16">
        <v>1.92040493</v>
      </c>
      <c r="G400" s="17">
        <v>1.55107091</v>
      </c>
    </row>
    <row r="401" spans="1:7" ht="15">
      <c r="A401" s="11" t="s">
        <v>960</v>
      </c>
      <c r="B401" s="32" t="s">
        <v>961</v>
      </c>
      <c r="C401" s="15">
        <v>0.38348397</v>
      </c>
      <c r="D401" s="16">
        <v>0.99210113</v>
      </c>
      <c r="E401" s="16">
        <v>0.54399585</v>
      </c>
      <c r="F401" s="16">
        <v>0.96182083</v>
      </c>
      <c r="G401" s="17">
        <v>1.53203331</v>
      </c>
    </row>
    <row r="402" spans="1:7" ht="15">
      <c r="A402" s="11" t="s">
        <v>1515</v>
      </c>
      <c r="B402" s="32" t="s">
        <v>1516</v>
      </c>
      <c r="C402" s="15">
        <v>0.11024733</v>
      </c>
      <c r="D402" s="16">
        <v>0.42106432</v>
      </c>
      <c r="E402" s="16">
        <v>2.9528619</v>
      </c>
      <c r="F402" s="16">
        <v>2.91961848</v>
      </c>
      <c r="G402" s="17">
        <v>1.51943776</v>
      </c>
    </row>
    <row r="403" spans="1:7" ht="15">
      <c r="A403" s="11" t="s">
        <v>642</v>
      </c>
      <c r="B403" s="32" t="s">
        <v>643</v>
      </c>
      <c r="C403" s="15">
        <v>0.26264487</v>
      </c>
      <c r="D403" s="16">
        <v>0.66408322</v>
      </c>
      <c r="E403" s="16">
        <v>1.44472118</v>
      </c>
      <c r="F403" s="16">
        <v>0.57770844</v>
      </c>
      <c r="G403" s="17">
        <v>1.5142282</v>
      </c>
    </row>
    <row r="404" spans="1:7" ht="15">
      <c r="A404" s="11" t="s">
        <v>1163</v>
      </c>
      <c r="B404" s="32" t="s">
        <v>1164</v>
      </c>
      <c r="C404" s="15">
        <v>1.56056347</v>
      </c>
      <c r="D404" s="16">
        <v>1.05816003</v>
      </c>
      <c r="E404" s="16">
        <v>1.22652333</v>
      </c>
      <c r="F404" s="16">
        <v>1.06818578</v>
      </c>
      <c r="G404" s="17">
        <v>1.50726447</v>
      </c>
    </row>
    <row r="405" spans="1:7" ht="15">
      <c r="A405" s="11" t="s">
        <v>1357</v>
      </c>
      <c r="B405" s="32" t="s">
        <v>1358</v>
      </c>
      <c r="C405" s="15">
        <v>0.39300511</v>
      </c>
      <c r="D405" s="16">
        <v>0.38736803</v>
      </c>
      <c r="E405" s="16">
        <v>1.14351705</v>
      </c>
      <c r="F405" s="16">
        <v>2.08611394</v>
      </c>
      <c r="G405" s="17">
        <v>1.5008117</v>
      </c>
    </row>
    <row r="406" spans="1:7" ht="15">
      <c r="A406" s="11" t="s">
        <v>801</v>
      </c>
      <c r="B406" s="32" t="s">
        <v>802</v>
      </c>
      <c r="C406" s="15">
        <v>0.87017616</v>
      </c>
      <c r="D406" s="16">
        <v>1.31033886</v>
      </c>
      <c r="E406" s="16">
        <v>1.87967694</v>
      </c>
      <c r="F406" s="16">
        <v>1.37798225</v>
      </c>
      <c r="G406" s="17">
        <v>1.4988003</v>
      </c>
    </row>
    <row r="407" spans="1:7" ht="15">
      <c r="A407" s="11" t="s">
        <v>1335</v>
      </c>
      <c r="B407" s="32" t="s">
        <v>1336</v>
      </c>
      <c r="C407" s="15">
        <v>0.46346599</v>
      </c>
      <c r="D407" s="16">
        <v>0.45701315</v>
      </c>
      <c r="E407" s="16">
        <v>1.1398936</v>
      </c>
      <c r="F407" s="16">
        <v>1.69231476</v>
      </c>
      <c r="G407" s="17">
        <v>1.4953526</v>
      </c>
    </row>
    <row r="408" spans="1:7" ht="15">
      <c r="A408" s="11" t="s">
        <v>1147</v>
      </c>
      <c r="B408" s="32" t="s">
        <v>1148</v>
      </c>
      <c r="C408" s="15">
        <v>1.72917957</v>
      </c>
      <c r="D408" s="16">
        <v>1.91661497</v>
      </c>
      <c r="E408" s="16">
        <v>2.12204396</v>
      </c>
      <c r="F408" s="16">
        <v>1.24374865</v>
      </c>
      <c r="G408" s="17">
        <v>1.49465326</v>
      </c>
    </row>
    <row r="409" spans="1:7" ht="15">
      <c r="A409" s="11" t="s">
        <v>1265</v>
      </c>
      <c r="B409" s="32" t="s">
        <v>1266</v>
      </c>
      <c r="C409" s="15">
        <v>0.72231526</v>
      </c>
      <c r="D409" s="16">
        <v>0.70530118</v>
      </c>
      <c r="E409" s="16">
        <v>0.91720318</v>
      </c>
      <c r="F409" s="16">
        <v>1.425095</v>
      </c>
      <c r="G409" s="17">
        <v>1.4847685</v>
      </c>
    </row>
    <row r="410" spans="1:7" ht="15">
      <c r="A410" s="11" t="s">
        <v>731</v>
      </c>
      <c r="B410" s="32" t="s">
        <v>732</v>
      </c>
      <c r="C410" s="15">
        <v>1.24675299</v>
      </c>
      <c r="D410" s="16">
        <v>1.53484869</v>
      </c>
      <c r="E410" s="16">
        <v>2.288478</v>
      </c>
      <c r="F410" s="16">
        <v>1.7649102</v>
      </c>
      <c r="G410" s="17">
        <v>1.45923876</v>
      </c>
    </row>
    <row r="411" spans="1:7" ht="15">
      <c r="A411" s="11" t="s">
        <v>1407</v>
      </c>
      <c r="B411" s="32" t="s">
        <v>1408</v>
      </c>
      <c r="C411" s="15">
        <v>0.24714475</v>
      </c>
      <c r="D411" s="16">
        <v>0.1463851</v>
      </c>
      <c r="E411" s="16">
        <v>1.11321475</v>
      </c>
      <c r="F411" s="16">
        <v>1.19520376</v>
      </c>
      <c r="G411" s="17">
        <v>1.45838795</v>
      </c>
    </row>
    <row r="412" spans="1:7" ht="15">
      <c r="A412" s="11" t="s">
        <v>1327</v>
      </c>
      <c r="B412" s="32" t="s">
        <v>1328</v>
      </c>
      <c r="C412" s="15">
        <v>0.46739982</v>
      </c>
      <c r="D412" s="16">
        <v>0.59381836</v>
      </c>
      <c r="E412" s="16">
        <v>1.51623857</v>
      </c>
      <c r="F412" s="16">
        <v>1.94931421</v>
      </c>
      <c r="G412" s="17">
        <v>1.45319411</v>
      </c>
    </row>
    <row r="413" spans="1:7" ht="15">
      <c r="A413" s="11" t="s">
        <v>1211</v>
      </c>
      <c r="B413" s="32" t="s">
        <v>1212</v>
      </c>
      <c r="C413" s="15">
        <v>1.04981703</v>
      </c>
      <c r="D413" s="16">
        <v>0.74018011</v>
      </c>
      <c r="E413" s="16">
        <v>0.95407654</v>
      </c>
      <c r="F413" s="16">
        <v>0.91945582</v>
      </c>
      <c r="G413" s="17">
        <v>1.44826801</v>
      </c>
    </row>
    <row r="414" spans="1:7" ht="15">
      <c r="A414" s="11" t="s">
        <v>958</v>
      </c>
      <c r="B414" s="32" t="s">
        <v>959</v>
      </c>
      <c r="C414" s="15">
        <v>0.44003113</v>
      </c>
      <c r="D414" s="16">
        <v>0.63789565</v>
      </c>
      <c r="E414" s="16">
        <v>0.83807322</v>
      </c>
      <c r="F414" s="16">
        <v>1.43587233</v>
      </c>
      <c r="G414" s="17">
        <v>1.44138002</v>
      </c>
    </row>
    <row r="415" spans="1:7" ht="15">
      <c r="A415" s="11" t="s">
        <v>783</v>
      </c>
      <c r="B415" s="32" t="s">
        <v>784</v>
      </c>
      <c r="C415" s="15">
        <v>0.0282885</v>
      </c>
      <c r="D415" s="16">
        <v>0.11674969</v>
      </c>
      <c r="E415" s="16">
        <v>1.08670267</v>
      </c>
      <c r="F415" s="16">
        <v>1.38434465</v>
      </c>
      <c r="G415" s="17">
        <v>1.43429026</v>
      </c>
    </row>
    <row r="416" spans="1:7" ht="15">
      <c r="A416" s="11" t="s">
        <v>1399</v>
      </c>
      <c r="B416" s="32" t="s">
        <v>1400</v>
      </c>
      <c r="C416" s="15">
        <v>0.25367857</v>
      </c>
      <c r="D416" s="16">
        <v>1.79207171</v>
      </c>
      <c r="E416" s="16">
        <v>0.99901494</v>
      </c>
      <c r="F416" s="16">
        <v>1.12608175</v>
      </c>
      <c r="G416" s="17">
        <v>1.42801038</v>
      </c>
    </row>
    <row r="417" spans="1:7" ht="15">
      <c r="A417" s="11" t="s">
        <v>601</v>
      </c>
      <c r="B417" s="32" t="s">
        <v>602</v>
      </c>
      <c r="C417" s="15">
        <v>0.22142429</v>
      </c>
      <c r="D417" s="16">
        <v>0.68124334</v>
      </c>
      <c r="E417" s="16">
        <v>1.08694648</v>
      </c>
      <c r="F417" s="16">
        <v>1.23324013</v>
      </c>
      <c r="G417" s="17">
        <v>1.42320477</v>
      </c>
    </row>
    <row r="418" spans="1:7" ht="15">
      <c r="A418" s="11" t="s">
        <v>1331</v>
      </c>
      <c r="B418" s="32" t="s">
        <v>1332</v>
      </c>
      <c r="C418" s="15">
        <v>0.46603536</v>
      </c>
      <c r="D418" s="16">
        <v>1.07164204</v>
      </c>
      <c r="E418" s="16">
        <v>1.17310278</v>
      </c>
      <c r="F418" s="16">
        <v>1.50819096</v>
      </c>
      <c r="G418" s="17">
        <v>1.42105676</v>
      </c>
    </row>
    <row r="419" spans="1:7" ht="15">
      <c r="A419" s="11" t="s">
        <v>1535</v>
      </c>
      <c r="B419" s="32" t="s">
        <v>1536</v>
      </c>
      <c r="C419" s="15">
        <v>0.08664797</v>
      </c>
      <c r="D419" s="16">
        <v>0.2059827</v>
      </c>
      <c r="E419" s="16">
        <v>0.78434064</v>
      </c>
      <c r="F419" s="16">
        <v>0.4731077</v>
      </c>
      <c r="G419" s="17">
        <v>1.39742475</v>
      </c>
    </row>
    <row r="420" spans="1:7" ht="15">
      <c r="A420" s="11" t="s">
        <v>825</v>
      </c>
      <c r="B420" s="32" t="s">
        <v>826</v>
      </c>
      <c r="C420" s="15">
        <v>0.73344359</v>
      </c>
      <c r="D420" s="16">
        <v>0.69765643</v>
      </c>
      <c r="E420" s="16">
        <v>0.56909587</v>
      </c>
      <c r="F420" s="16">
        <v>0.27887504</v>
      </c>
      <c r="G420" s="17">
        <v>1.38705466</v>
      </c>
    </row>
    <row r="421" spans="1:7" ht="15">
      <c r="A421" s="11" t="s">
        <v>1377</v>
      </c>
      <c r="B421" s="32" t="s">
        <v>838</v>
      </c>
      <c r="C421" s="15">
        <v>0.32820011</v>
      </c>
      <c r="D421" s="16">
        <v>0.52897906</v>
      </c>
      <c r="E421" s="16">
        <v>1.40713939</v>
      </c>
      <c r="F421" s="16">
        <v>1.58583946</v>
      </c>
      <c r="G421" s="17">
        <v>1.37520237</v>
      </c>
    </row>
    <row r="422" spans="1:7" ht="15">
      <c r="A422" s="11" t="s">
        <v>1469</v>
      </c>
      <c r="B422" s="32" t="s">
        <v>1470</v>
      </c>
      <c r="C422" s="15">
        <v>0.1768831</v>
      </c>
      <c r="D422" s="16">
        <v>0.3997528</v>
      </c>
      <c r="E422" s="16">
        <v>0.30270301</v>
      </c>
      <c r="F422" s="16">
        <v>0.65576966</v>
      </c>
      <c r="G422" s="17">
        <v>1.34337154</v>
      </c>
    </row>
    <row r="423" spans="1:7" ht="15">
      <c r="A423" s="11" t="s">
        <v>435</v>
      </c>
      <c r="B423" s="32" t="s">
        <v>436</v>
      </c>
      <c r="C423" s="15">
        <v>0.9972449</v>
      </c>
      <c r="D423" s="16">
        <v>1.74385887</v>
      </c>
      <c r="E423" s="16">
        <v>1.7827959</v>
      </c>
      <c r="F423" s="16">
        <v>1.65355167</v>
      </c>
      <c r="G423" s="17">
        <v>1.34247249</v>
      </c>
    </row>
    <row r="424" spans="1:7" ht="15">
      <c r="A424" s="11" t="s">
        <v>619</v>
      </c>
      <c r="B424" s="32" t="s">
        <v>620</v>
      </c>
      <c r="C424" s="15">
        <v>0.59248022</v>
      </c>
      <c r="D424" s="16">
        <v>1.57285232</v>
      </c>
      <c r="E424" s="16">
        <v>1.45735088</v>
      </c>
      <c r="F424" s="16">
        <v>0.97623167</v>
      </c>
      <c r="G424" s="17">
        <v>1.32002694</v>
      </c>
    </row>
    <row r="425" spans="1:7" ht="15">
      <c r="A425" s="11" t="s">
        <v>708</v>
      </c>
      <c r="B425" s="32" t="s">
        <v>709</v>
      </c>
      <c r="C425" s="15">
        <v>0.6057469</v>
      </c>
      <c r="D425" s="16">
        <v>0.87621248</v>
      </c>
      <c r="E425" s="16">
        <v>1.24261693</v>
      </c>
      <c r="F425" s="16">
        <v>1.29521792</v>
      </c>
      <c r="G425" s="17">
        <v>1.31721258</v>
      </c>
    </row>
    <row r="426" spans="1:7" ht="15">
      <c r="A426" s="11" t="s">
        <v>1798</v>
      </c>
      <c r="B426" s="32" t="s">
        <v>1799</v>
      </c>
      <c r="C426" s="15">
        <v>0.00203925</v>
      </c>
      <c r="D426" s="16">
        <v>0.00249276</v>
      </c>
      <c r="E426" s="16">
        <v>0.00303235</v>
      </c>
      <c r="F426" s="16">
        <v>0.04398878</v>
      </c>
      <c r="G426" s="17">
        <v>1.31130823</v>
      </c>
    </row>
    <row r="427" spans="1:7" ht="15">
      <c r="A427" s="11" t="s">
        <v>1497</v>
      </c>
      <c r="B427" s="32" t="s">
        <v>1498</v>
      </c>
      <c r="C427" s="15">
        <v>0.1347927</v>
      </c>
      <c r="D427" s="16">
        <v>0.32522285</v>
      </c>
      <c r="E427" s="16">
        <v>1.05312774</v>
      </c>
      <c r="F427" s="16">
        <v>1.46292862</v>
      </c>
      <c r="G427" s="17">
        <v>1.2950275</v>
      </c>
    </row>
    <row r="428" spans="1:7" ht="15">
      <c r="A428" s="11" t="s">
        <v>793</v>
      </c>
      <c r="B428" s="32" t="s">
        <v>794</v>
      </c>
      <c r="C428" s="15">
        <v>1.40826011</v>
      </c>
      <c r="D428" s="16">
        <v>1.6684991</v>
      </c>
      <c r="E428" s="16">
        <v>2.0679092</v>
      </c>
      <c r="F428" s="16">
        <v>1.75704648</v>
      </c>
      <c r="G428" s="17">
        <v>1.29124997</v>
      </c>
    </row>
    <row r="429" spans="1:7" ht="15">
      <c r="A429" s="11" t="s">
        <v>994</v>
      </c>
      <c r="B429" s="32" t="s">
        <v>995</v>
      </c>
      <c r="C429" s="15">
        <v>1.21259264</v>
      </c>
      <c r="D429" s="16">
        <v>1.59910021</v>
      </c>
      <c r="E429" s="16">
        <v>2.04496339</v>
      </c>
      <c r="F429" s="16">
        <v>1.30417541</v>
      </c>
      <c r="G429" s="17">
        <v>1.27807261</v>
      </c>
    </row>
    <row r="430" spans="1:7" ht="15">
      <c r="A430" s="11" t="s">
        <v>1190</v>
      </c>
      <c r="B430" s="32" t="s">
        <v>1191</v>
      </c>
      <c r="C430" s="15">
        <v>1.24596673</v>
      </c>
      <c r="D430" s="16">
        <v>1.40633144</v>
      </c>
      <c r="E430" s="16">
        <v>2.04461227</v>
      </c>
      <c r="F430" s="16">
        <v>1.12412237</v>
      </c>
      <c r="G430" s="17">
        <v>1.25136722</v>
      </c>
    </row>
    <row r="431" spans="1:7" ht="15">
      <c r="A431" s="11" t="s">
        <v>74</v>
      </c>
      <c r="B431" s="32" t="s">
        <v>75</v>
      </c>
      <c r="C431" s="15">
        <v>0.13009701</v>
      </c>
      <c r="D431" s="16">
        <v>0.54396469</v>
      </c>
      <c r="E431" s="16">
        <v>0.88461408</v>
      </c>
      <c r="F431" s="16">
        <v>1.60782217</v>
      </c>
      <c r="G431" s="17">
        <v>1.23693057</v>
      </c>
    </row>
    <row r="432" spans="1:7" ht="15">
      <c r="A432" s="11" t="s">
        <v>173</v>
      </c>
      <c r="B432" s="32" t="s">
        <v>58</v>
      </c>
      <c r="C432" s="15">
        <v>0.58709405</v>
      </c>
      <c r="D432" s="16">
        <v>0.88148238</v>
      </c>
      <c r="E432" s="16">
        <v>2.19817799</v>
      </c>
      <c r="F432" s="16">
        <v>0.73432264</v>
      </c>
      <c r="G432" s="17">
        <v>1.23671255</v>
      </c>
    </row>
    <row r="433" spans="1:7" ht="15">
      <c r="A433" s="11" t="s">
        <v>149</v>
      </c>
      <c r="B433" s="32" t="s">
        <v>150</v>
      </c>
      <c r="C433" s="15">
        <v>2.07181126</v>
      </c>
      <c r="D433" s="16">
        <v>2.47694435</v>
      </c>
      <c r="E433" s="16">
        <v>2.13787105</v>
      </c>
      <c r="F433" s="16">
        <v>0.84330252</v>
      </c>
      <c r="G433" s="17">
        <v>1.23610848</v>
      </c>
    </row>
    <row r="434" spans="1:7" ht="15">
      <c r="A434" s="11" t="s">
        <v>246</v>
      </c>
      <c r="B434" s="32" t="s">
        <v>247</v>
      </c>
      <c r="C434" s="15">
        <v>0.13166614</v>
      </c>
      <c r="D434" s="16">
        <v>0.69278165</v>
      </c>
      <c r="E434" s="16">
        <v>1.27078441</v>
      </c>
      <c r="F434" s="16">
        <v>1.60987846</v>
      </c>
      <c r="G434" s="17">
        <v>1.21139889</v>
      </c>
    </row>
    <row r="435" spans="1:7" ht="15">
      <c r="A435" s="11" t="s">
        <v>354</v>
      </c>
      <c r="B435" s="32" t="s">
        <v>355</v>
      </c>
      <c r="C435" s="15">
        <v>0.62196252</v>
      </c>
      <c r="D435" s="16">
        <v>0.86885967</v>
      </c>
      <c r="E435" s="16">
        <v>0.84312639</v>
      </c>
      <c r="F435" s="16">
        <v>0.96558434</v>
      </c>
      <c r="G435" s="17">
        <v>1.21113973</v>
      </c>
    </row>
    <row r="436" spans="1:7" ht="15">
      <c r="A436" s="11" t="s">
        <v>712</v>
      </c>
      <c r="B436" s="32" t="s">
        <v>713</v>
      </c>
      <c r="C436" s="15">
        <v>0.80165025</v>
      </c>
      <c r="D436" s="16">
        <v>1.26289006</v>
      </c>
      <c r="E436" s="16">
        <v>1.70623545</v>
      </c>
      <c r="F436" s="16">
        <v>1.22978007</v>
      </c>
      <c r="G436" s="17">
        <v>1.20773222</v>
      </c>
    </row>
    <row r="437" spans="1:7" ht="15">
      <c r="A437" s="11" t="s">
        <v>1317</v>
      </c>
      <c r="B437" s="32" t="s">
        <v>1318</v>
      </c>
      <c r="C437" s="15">
        <v>0.53252822</v>
      </c>
      <c r="D437" s="16">
        <v>0.85122707</v>
      </c>
      <c r="E437" s="16">
        <v>1.1724919</v>
      </c>
      <c r="F437" s="16">
        <v>1.29293975</v>
      </c>
      <c r="G437" s="17">
        <v>1.19326957</v>
      </c>
    </row>
    <row r="438" spans="1:7" ht="15">
      <c r="A438" s="11" t="s">
        <v>1295</v>
      </c>
      <c r="B438" s="32" t="s">
        <v>1296</v>
      </c>
      <c r="C438" s="15">
        <v>0.58451069</v>
      </c>
      <c r="D438" s="16">
        <v>0.80722257</v>
      </c>
      <c r="E438" s="16">
        <v>1.31743373</v>
      </c>
      <c r="F438" s="16">
        <v>1.75825216</v>
      </c>
      <c r="G438" s="17">
        <v>1.18451872</v>
      </c>
    </row>
    <row r="439" spans="1:7" ht="15">
      <c r="A439" s="11" t="s">
        <v>1275</v>
      </c>
      <c r="B439" s="32" t="s">
        <v>1276</v>
      </c>
      <c r="C439" s="15">
        <v>0.65865653</v>
      </c>
      <c r="D439" s="16">
        <v>1.90510171</v>
      </c>
      <c r="E439" s="16">
        <v>1.24817138</v>
      </c>
      <c r="F439" s="16">
        <v>1.40469695</v>
      </c>
      <c r="G439" s="17">
        <v>1.17446683</v>
      </c>
    </row>
    <row r="440" spans="1:7" ht="15">
      <c r="A440" s="11" t="s">
        <v>667</v>
      </c>
      <c r="B440" s="32" t="s">
        <v>668</v>
      </c>
      <c r="C440" s="15">
        <v>0.99810377</v>
      </c>
      <c r="D440" s="16">
        <v>0.90696996</v>
      </c>
      <c r="E440" s="16">
        <v>2.87064526</v>
      </c>
      <c r="F440" s="16">
        <v>4.62841051</v>
      </c>
      <c r="G440" s="17">
        <v>1.17240776</v>
      </c>
    </row>
    <row r="441" spans="1:7" ht="15">
      <c r="A441" s="11" t="s">
        <v>1441</v>
      </c>
      <c r="B441" s="32" t="s">
        <v>1442</v>
      </c>
      <c r="C441" s="15">
        <v>0.20227283</v>
      </c>
      <c r="D441" s="16">
        <v>0.56194385</v>
      </c>
      <c r="E441" s="16">
        <v>0.89854542</v>
      </c>
      <c r="F441" s="16">
        <v>1.26292411</v>
      </c>
      <c r="G441" s="17">
        <v>1.17081887</v>
      </c>
    </row>
    <row r="442" spans="1:7" ht="15">
      <c r="A442" s="11" t="s">
        <v>1198</v>
      </c>
      <c r="B442" s="32" t="s">
        <v>1199</v>
      </c>
      <c r="C442" s="15">
        <v>1.17767511</v>
      </c>
      <c r="D442" s="16">
        <v>1.19629506</v>
      </c>
      <c r="E442" s="16">
        <v>2.09689626</v>
      </c>
      <c r="F442" s="16">
        <v>1.31537502</v>
      </c>
      <c r="G442" s="17">
        <v>1.17069284</v>
      </c>
    </row>
    <row r="443" spans="1:7" ht="15">
      <c r="A443" s="11" t="s">
        <v>763</v>
      </c>
      <c r="B443" s="32" t="s">
        <v>764</v>
      </c>
      <c r="C443" s="15">
        <v>0.10882771</v>
      </c>
      <c r="D443" s="16">
        <v>0.65469882</v>
      </c>
      <c r="E443" s="16">
        <v>1.87977245</v>
      </c>
      <c r="F443" s="16">
        <v>0.75891055</v>
      </c>
      <c r="G443" s="17">
        <v>1.16566464</v>
      </c>
    </row>
    <row r="444" spans="1:7" ht="15">
      <c r="A444" s="11" t="s">
        <v>1329</v>
      </c>
      <c r="B444" s="32" t="s">
        <v>1330</v>
      </c>
      <c r="C444" s="15">
        <v>0.46683533</v>
      </c>
      <c r="D444" s="16">
        <v>0.88985879</v>
      </c>
      <c r="E444" s="16">
        <v>1.05445035</v>
      </c>
      <c r="F444" s="16">
        <v>1.05927258</v>
      </c>
      <c r="G444" s="17">
        <v>1.15256852</v>
      </c>
    </row>
    <row r="445" spans="1:7" ht="15">
      <c r="A445" s="11" t="s">
        <v>1202</v>
      </c>
      <c r="B445" s="32" t="s">
        <v>1203</v>
      </c>
      <c r="C445" s="15">
        <v>1.13088165</v>
      </c>
      <c r="D445" s="16">
        <v>1.39023588</v>
      </c>
      <c r="E445" s="16">
        <v>1.43527077</v>
      </c>
      <c r="F445" s="16">
        <v>1.28539268</v>
      </c>
      <c r="G445" s="17">
        <v>1.14283265</v>
      </c>
    </row>
    <row r="446" spans="1:7" ht="15">
      <c r="A446" s="11" t="s">
        <v>254</v>
      </c>
      <c r="B446" s="32" t="s">
        <v>255</v>
      </c>
      <c r="C446" s="15">
        <v>0.44350267</v>
      </c>
      <c r="D446" s="16">
        <v>0.68361765</v>
      </c>
      <c r="E446" s="16">
        <v>0.70331928</v>
      </c>
      <c r="F446" s="16">
        <v>0.88214537</v>
      </c>
      <c r="G446" s="17">
        <v>1.13339332</v>
      </c>
    </row>
    <row r="447" spans="1:7" ht="15">
      <c r="A447" s="11" t="s">
        <v>282</v>
      </c>
      <c r="B447" s="32" t="s">
        <v>283</v>
      </c>
      <c r="C447" s="15">
        <v>1.00508824</v>
      </c>
      <c r="D447" s="16">
        <v>1.56475196</v>
      </c>
      <c r="E447" s="16">
        <v>1.42012289</v>
      </c>
      <c r="F447" s="16">
        <v>1.66834979</v>
      </c>
      <c r="G447" s="17">
        <v>1.11766417</v>
      </c>
    </row>
    <row r="448" spans="1:7" ht="15">
      <c r="A448" s="11" t="s">
        <v>1386</v>
      </c>
      <c r="B448" s="32" t="s">
        <v>1387</v>
      </c>
      <c r="C448" s="15">
        <v>0.2748347</v>
      </c>
      <c r="D448" s="16">
        <v>0.31777933</v>
      </c>
      <c r="E448" s="16">
        <v>0.50583262</v>
      </c>
      <c r="F448" s="16">
        <v>0.73606178</v>
      </c>
      <c r="G448" s="17">
        <v>1.11108076</v>
      </c>
    </row>
    <row r="449" spans="1:7" ht="15">
      <c r="A449" s="11" t="s">
        <v>1283</v>
      </c>
      <c r="B449" s="32" t="s">
        <v>1284</v>
      </c>
      <c r="C449" s="15">
        <v>0.64353719</v>
      </c>
      <c r="D449" s="16">
        <v>0.961078</v>
      </c>
      <c r="E449" s="16">
        <v>1.41431466</v>
      </c>
      <c r="F449" s="16">
        <v>0.99209273</v>
      </c>
      <c r="G449" s="17">
        <v>1.09661411</v>
      </c>
    </row>
    <row r="450" spans="1:7" ht="15">
      <c r="A450" s="11" t="s">
        <v>753</v>
      </c>
      <c r="B450" s="32" t="s">
        <v>754</v>
      </c>
      <c r="C450" s="15">
        <v>0.26581359</v>
      </c>
      <c r="D450" s="16">
        <v>0.74517208</v>
      </c>
      <c r="E450" s="16">
        <v>0.87359604</v>
      </c>
      <c r="F450" s="16">
        <v>0.89755101</v>
      </c>
      <c r="G450" s="17">
        <v>1.07495047</v>
      </c>
    </row>
    <row r="451" spans="1:7" ht="15">
      <c r="A451" s="11" t="s">
        <v>1241</v>
      </c>
      <c r="B451" s="32" t="s">
        <v>1242</v>
      </c>
      <c r="C451" s="15">
        <v>0.84363257</v>
      </c>
      <c r="D451" s="16">
        <v>1.15489077</v>
      </c>
      <c r="E451" s="16">
        <v>1.24610299</v>
      </c>
      <c r="F451" s="16">
        <v>1.13201994</v>
      </c>
      <c r="G451" s="17">
        <v>1.05461204</v>
      </c>
    </row>
    <row r="452" spans="1:7" ht="15">
      <c r="A452" s="11" t="s">
        <v>412</v>
      </c>
      <c r="B452" s="32" t="s">
        <v>413</v>
      </c>
      <c r="C452" s="15">
        <v>0.32159082</v>
      </c>
      <c r="D452" s="16">
        <v>0.41566398</v>
      </c>
      <c r="E452" s="16">
        <v>0.7494137</v>
      </c>
      <c r="F452" s="16">
        <v>0.91593071</v>
      </c>
      <c r="G452" s="17">
        <v>1.04473334</v>
      </c>
    </row>
    <row r="453" spans="1:7" ht="15">
      <c r="A453" s="11" t="s">
        <v>1415</v>
      </c>
      <c r="B453" s="32" t="s">
        <v>1416</v>
      </c>
      <c r="C453" s="15">
        <v>0.24319928</v>
      </c>
      <c r="D453" s="16">
        <v>0.34019827</v>
      </c>
      <c r="E453" s="16">
        <v>0.37318972</v>
      </c>
      <c r="F453" s="16">
        <v>0.57234348</v>
      </c>
      <c r="G453" s="17">
        <v>1.04281437</v>
      </c>
    </row>
    <row r="454" spans="1:7" ht="15">
      <c r="A454" s="11" t="s">
        <v>1245</v>
      </c>
      <c r="B454" s="32" t="s">
        <v>1246</v>
      </c>
      <c r="C454" s="15">
        <v>0.81803846</v>
      </c>
      <c r="D454" s="16">
        <v>1.89712506</v>
      </c>
      <c r="E454" s="16">
        <v>1.09870278</v>
      </c>
      <c r="F454" s="16">
        <v>1.49269154</v>
      </c>
      <c r="G454" s="17">
        <v>1.03799104</v>
      </c>
    </row>
    <row r="455" spans="1:7" ht="15">
      <c r="A455" s="11" t="s">
        <v>1445</v>
      </c>
      <c r="B455" s="32" t="s">
        <v>1446</v>
      </c>
      <c r="C455" s="15">
        <v>0.20097209</v>
      </c>
      <c r="D455" s="16">
        <v>0.92758159</v>
      </c>
      <c r="E455" s="16">
        <v>1.30839853</v>
      </c>
      <c r="F455" s="16">
        <v>1.14964889</v>
      </c>
      <c r="G455" s="17">
        <v>1.02837861</v>
      </c>
    </row>
    <row r="456" spans="1:7" ht="15">
      <c r="A456" s="11" t="s">
        <v>1309</v>
      </c>
      <c r="B456" s="32" t="s">
        <v>1310</v>
      </c>
      <c r="C456" s="15">
        <v>0.55794783</v>
      </c>
      <c r="D456" s="16">
        <v>0.69771191</v>
      </c>
      <c r="E456" s="16">
        <v>1.68425892</v>
      </c>
      <c r="F456" s="16">
        <v>1.50227147</v>
      </c>
      <c r="G456" s="17">
        <v>1.0208857</v>
      </c>
    </row>
    <row r="457" spans="1:7" ht="15">
      <c r="A457" s="11" t="s">
        <v>1631</v>
      </c>
      <c r="B457" s="32" t="s">
        <v>1632</v>
      </c>
      <c r="C457" s="15">
        <v>0.03531211</v>
      </c>
      <c r="D457" s="16">
        <v>0.62038439</v>
      </c>
      <c r="E457" s="16">
        <v>0.78580215</v>
      </c>
      <c r="F457" s="16">
        <v>1.02040441</v>
      </c>
      <c r="G457" s="17">
        <v>1.01841575</v>
      </c>
    </row>
    <row r="458" spans="1:7" ht="15">
      <c r="A458" s="11" t="s">
        <v>1459</v>
      </c>
      <c r="B458" s="32" t="s">
        <v>1460</v>
      </c>
      <c r="C458" s="15">
        <v>0.18837328</v>
      </c>
      <c r="D458" s="16">
        <v>0.46087816</v>
      </c>
      <c r="E458" s="16">
        <v>1.17054388</v>
      </c>
      <c r="F458" s="16">
        <v>0.9778455</v>
      </c>
      <c r="G458" s="17">
        <v>1.00631035</v>
      </c>
    </row>
    <row r="459" spans="1:7" ht="15">
      <c r="A459" s="11" t="s">
        <v>1343</v>
      </c>
      <c r="B459" s="32" t="s">
        <v>1344</v>
      </c>
      <c r="C459" s="15">
        <v>0.43350365</v>
      </c>
      <c r="D459" s="16">
        <v>0.64090379</v>
      </c>
      <c r="E459" s="16">
        <v>0.81804297</v>
      </c>
      <c r="F459" s="16">
        <v>0.59429999</v>
      </c>
      <c r="G459" s="17">
        <v>1.00545726</v>
      </c>
    </row>
    <row r="460" spans="1:7" ht="15">
      <c r="A460" s="11" t="s">
        <v>1028</v>
      </c>
      <c r="B460" s="32" t="s">
        <v>1029</v>
      </c>
      <c r="C460" s="15">
        <v>1.7256421</v>
      </c>
      <c r="D460" s="16">
        <v>1.59912341</v>
      </c>
      <c r="E460" s="16">
        <v>2.1914657</v>
      </c>
      <c r="F460" s="16">
        <v>1.47828476</v>
      </c>
      <c r="G460" s="17">
        <v>1.00433282</v>
      </c>
    </row>
    <row r="461" spans="1:7" ht="15">
      <c r="A461" s="11" t="s">
        <v>1157</v>
      </c>
      <c r="B461" s="32" t="s">
        <v>1158</v>
      </c>
      <c r="C461" s="15">
        <v>1.59433612</v>
      </c>
      <c r="D461" s="16">
        <v>2.24363621</v>
      </c>
      <c r="E461" s="16">
        <v>2.87634327</v>
      </c>
      <c r="F461" s="16">
        <v>2.16927518</v>
      </c>
      <c r="G461" s="17">
        <v>1.0035173</v>
      </c>
    </row>
    <row r="462" spans="1:7" ht="15">
      <c r="A462" s="11" t="s">
        <v>736</v>
      </c>
      <c r="B462" s="32" t="s">
        <v>737</v>
      </c>
      <c r="C462" s="15">
        <v>1.31726265</v>
      </c>
      <c r="D462" s="16">
        <v>1.36949953</v>
      </c>
      <c r="E462" s="16">
        <v>1.92834852</v>
      </c>
      <c r="F462" s="16">
        <v>1.52741944</v>
      </c>
      <c r="G462" s="17">
        <v>0.99287742</v>
      </c>
    </row>
    <row r="463" spans="1:7" ht="15">
      <c r="A463" s="11" t="s">
        <v>1513</v>
      </c>
      <c r="B463" s="32" t="s">
        <v>1514</v>
      </c>
      <c r="C463" s="15">
        <v>0.11496791</v>
      </c>
      <c r="D463" s="16">
        <v>0.24619309</v>
      </c>
      <c r="E463" s="16">
        <v>0.72254566</v>
      </c>
      <c r="F463" s="16">
        <v>0.33722918</v>
      </c>
      <c r="G463" s="17">
        <v>0.99221204</v>
      </c>
    </row>
    <row r="464" spans="1:7" ht="15">
      <c r="A464" s="11" t="s">
        <v>1551</v>
      </c>
      <c r="B464" s="32" t="s">
        <v>1552</v>
      </c>
      <c r="C464" s="15">
        <v>0.07911514</v>
      </c>
      <c r="D464" s="16">
        <v>0.36920573</v>
      </c>
      <c r="E464" s="16">
        <v>1.00002516</v>
      </c>
      <c r="F464" s="16">
        <v>0.73347071</v>
      </c>
      <c r="G464" s="17">
        <v>0.9863681</v>
      </c>
    </row>
    <row r="465" spans="1:7" ht="15">
      <c r="A465" s="11" t="s">
        <v>1423</v>
      </c>
      <c r="B465" s="32" t="s">
        <v>1424</v>
      </c>
      <c r="C465" s="15">
        <v>0.2339445</v>
      </c>
      <c r="D465" s="16">
        <v>0.5425192</v>
      </c>
      <c r="E465" s="16">
        <v>0.0802243</v>
      </c>
      <c r="F465" s="16"/>
      <c r="G465" s="17">
        <v>0.98560124</v>
      </c>
    </row>
    <row r="466" spans="1:7" ht="15">
      <c r="A466" s="11" t="s">
        <v>879</v>
      </c>
      <c r="B466" s="32" t="s">
        <v>489</v>
      </c>
      <c r="C466" s="15">
        <v>0.38520635</v>
      </c>
      <c r="D466" s="16">
        <v>0.49982349</v>
      </c>
      <c r="E466" s="16">
        <v>0.50913728</v>
      </c>
      <c r="F466" s="16">
        <v>0.73976726</v>
      </c>
      <c r="G466" s="17">
        <v>0.98328928</v>
      </c>
    </row>
    <row r="467" spans="1:7" ht="15">
      <c r="A467" s="11" t="s">
        <v>653</v>
      </c>
      <c r="B467" s="32" t="s">
        <v>654</v>
      </c>
      <c r="C467" s="15">
        <v>0.37721484</v>
      </c>
      <c r="D467" s="16">
        <v>0.60589959</v>
      </c>
      <c r="E467" s="16">
        <v>1.60168922</v>
      </c>
      <c r="F467" s="16">
        <v>1.5694436</v>
      </c>
      <c r="G467" s="17">
        <v>0.97002821</v>
      </c>
    </row>
    <row r="468" spans="1:7" ht="15">
      <c r="A468" s="11" t="s">
        <v>562</v>
      </c>
      <c r="B468" s="32" t="s">
        <v>563</v>
      </c>
      <c r="C468" s="15">
        <v>0.99326639</v>
      </c>
      <c r="D468" s="16">
        <v>0.91612209</v>
      </c>
      <c r="E468" s="16">
        <v>0.66580057</v>
      </c>
      <c r="F468" s="16">
        <v>1.11562999</v>
      </c>
      <c r="G468" s="17">
        <v>0.96127941</v>
      </c>
    </row>
    <row r="469" spans="1:7" ht="15">
      <c r="A469" s="11" t="s">
        <v>721</v>
      </c>
      <c r="B469" s="32" t="s">
        <v>58</v>
      </c>
      <c r="C469" s="15">
        <v>0.31686865</v>
      </c>
      <c r="D469" s="16">
        <v>0.83974506</v>
      </c>
      <c r="E469" s="16">
        <v>0.68516651</v>
      </c>
      <c r="F469" s="16">
        <v>0.65532196</v>
      </c>
      <c r="G469" s="17">
        <v>0.94869334</v>
      </c>
    </row>
    <row r="470" spans="1:7" ht="15">
      <c r="A470" s="11" t="s">
        <v>502</v>
      </c>
      <c r="B470" s="32" t="s">
        <v>503</v>
      </c>
      <c r="C470" s="15">
        <v>1.2976088</v>
      </c>
      <c r="D470" s="16">
        <v>0.95422134</v>
      </c>
      <c r="E470" s="16">
        <v>1.07484816</v>
      </c>
      <c r="F470" s="16">
        <v>1.04212524</v>
      </c>
      <c r="G470" s="17">
        <v>0.94787456</v>
      </c>
    </row>
    <row r="471" spans="1:7" ht="15">
      <c r="A471" s="11" t="s">
        <v>1014</v>
      </c>
      <c r="B471" s="32" t="s">
        <v>1015</v>
      </c>
      <c r="C471" s="15">
        <v>0.34373344</v>
      </c>
      <c r="D471" s="16">
        <v>0.53885608</v>
      </c>
      <c r="E471" s="16">
        <v>0.62362466</v>
      </c>
      <c r="F471" s="16">
        <v>1.08833344</v>
      </c>
      <c r="G471" s="17">
        <v>0.9477546</v>
      </c>
    </row>
    <row r="472" spans="1:7" ht="15">
      <c r="A472" s="11" t="s">
        <v>855</v>
      </c>
      <c r="B472" s="32" t="s">
        <v>856</v>
      </c>
      <c r="C472" s="15">
        <v>0.49039454</v>
      </c>
      <c r="D472" s="16">
        <v>0.66548351</v>
      </c>
      <c r="E472" s="16">
        <v>0.77691303</v>
      </c>
      <c r="F472" s="16">
        <v>0.65892426</v>
      </c>
      <c r="G472" s="17">
        <v>0.93790763</v>
      </c>
    </row>
    <row r="473" spans="1:7" ht="15">
      <c r="A473" s="11" t="s">
        <v>1455</v>
      </c>
      <c r="B473" s="32" t="s">
        <v>1456</v>
      </c>
      <c r="C473" s="15">
        <v>0.19292583</v>
      </c>
      <c r="D473" s="16">
        <v>1.55768945</v>
      </c>
      <c r="E473" s="16">
        <v>0.85307616</v>
      </c>
      <c r="F473" s="16">
        <v>0.8786701</v>
      </c>
      <c r="G473" s="17">
        <v>0.93267409</v>
      </c>
    </row>
    <row r="474" spans="1:7" ht="15">
      <c r="A474" s="11" t="s">
        <v>1293</v>
      </c>
      <c r="B474" s="32" t="s">
        <v>1294</v>
      </c>
      <c r="C474" s="15">
        <v>0.58833859</v>
      </c>
      <c r="D474" s="16">
        <v>2.09734996</v>
      </c>
      <c r="E474" s="16">
        <v>0.88674859</v>
      </c>
      <c r="F474" s="16">
        <v>0.95265211</v>
      </c>
      <c r="G474" s="17">
        <v>0.90687508</v>
      </c>
    </row>
    <row r="475" spans="1:7" ht="15">
      <c r="A475" s="11" t="s">
        <v>916</v>
      </c>
      <c r="B475" s="32" t="s">
        <v>917</v>
      </c>
      <c r="C475" s="15">
        <v>0.00309521</v>
      </c>
      <c r="D475" s="16">
        <v>0.34800205</v>
      </c>
      <c r="E475" s="16">
        <v>0.57202294</v>
      </c>
      <c r="F475" s="16">
        <v>0.56047085</v>
      </c>
      <c r="G475" s="17">
        <v>0.90017125</v>
      </c>
    </row>
    <row r="476" spans="1:7" ht="15">
      <c r="A476" s="11" t="s">
        <v>380</v>
      </c>
      <c r="B476" s="32" t="s">
        <v>381</v>
      </c>
      <c r="C476" s="15">
        <v>0.29567147</v>
      </c>
      <c r="D476" s="16">
        <v>0.45797082</v>
      </c>
      <c r="E476" s="16">
        <v>0.60834308</v>
      </c>
      <c r="F476" s="16">
        <v>0.99248356</v>
      </c>
      <c r="G476" s="17">
        <v>0.89232785</v>
      </c>
    </row>
    <row r="477" spans="1:7" ht="15">
      <c r="A477" s="11" t="s">
        <v>1307</v>
      </c>
      <c r="B477" s="32" t="s">
        <v>1308</v>
      </c>
      <c r="C477" s="15">
        <v>0.56601268</v>
      </c>
      <c r="D477" s="16">
        <v>1.30844833</v>
      </c>
      <c r="E477" s="16">
        <v>1.80701971</v>
      </c>
      <c r="F477" s="16">
        <v>1.20825643</v>
      </c>
      <c r="G477" s="17">
        <v>0.88738218</v>
      </c>
    </row>
    <row r="478" spans="1:7" ht="15">
      <c r="A478" s="11" t="s">
        <v>1159</v>
      </c>
      <c r="B478" s="32" t="s">
        <v>1160</v>
      </c>
      <c r="C478" s="15">
        <v>1.59042675</v>
      </c>
      <c r="D478" s="16">
        <v>4.8672445</v>
      </c>
      <c r="E478" s="16">
        <v>2.41653289</v>
      </c>
      <c r="F478" s="16">
        <v>1.26841611</v>
      </c>
      <c r="G478" s="17">
        <v>0.88300422</v>
      </c>
    </row>
    <row r="479" spans="1:7" ht="15">
      <c r="A479" s="11" t="s">
        <v>1373</v>
      </c>
      <c r="B479" s="32" t="s">
        <v>1374</v>
      </c>
      <c r="C479" s="15">
        <v>0.34296488</v>
      </c>
      <c r="D479" s="16">
        <v>0.67693533</v>
      </c>
      <c r="E479" s="16">
        <v>2.48947305</v>
      </c>
      <c r="F479" s="16">
        <v>0.98364096</v>
      </c>
      <c r="G479" s="17">
        <v>0.88264626</v>
      </c>
    </row>
    <row r="480" spans="1:7" ht="15">
      <c r="A480" s="11" t="s">
        <v>924</v>
      </c>
      <c r="B480" s="32" t="s">
        <v>925</v>
      </c>
      <c r="C480" s="15">
        <v>0.27674605</v>
      </c>
      <c r="D480" s="16">
        <v>0.34391695</v>
      </c>
      <c r="E480" s="16">
        <v>0.86241033</v>
      </c>
      <c r="F480" s="16">
        <v>0.62196429</v>
      </c>
      <c r="G480" s="17">
        <v>0.87253019</v>
      </c>
    </row>
    <row r="481" spans="1:7" ht="15">
      <c r="A481" s="11" t="s">
        <v>1409</v>
      </c>
      <c r="B481" s="32" t="s">
        <v>1410</v>
      </c>
      <c r="C481" s="15">
        <v>0.24448449</v>
      </c>
      <c r="D481" s="16">
        <v>0.39484166</v>
      </c>
      <c r="E481" s="16">
        <v>0.96681659</v>
      </c>
      <c r="F481" s="16">
        <v>0.58089134</v>
      </c>
      <c r="G481" s="17">
        <v>0.86916301</v>
      </c>
    </row>
    <row r="482" spans="1:7" ht="15">
      <c r="A482" s="11" t="s">
        <v>1395</v>
      </c>
      <c r="B482" s="32" t="s">
        <v>1396</v>
      </c>
      <c r="C482" s="15">
        <v>0.25813318</v>
      </c>
      <c r="D482" s="16">
        <v>0.64361861</v>
      </c>
      <c r="E482" s="16">
        <v>0.68911075</v>
      </c>
      <c r="F482" s="16">
        <v>0.95402612</v>
      </c>
      <c r="G482" s="17">
        <v>0.86881731</v>
      </c>
    </row>
    <row r="483" spans="1:7" ht="15">
      <c r="A483" s="11" t="s">
        <v>1299</v>
      </c>
      <c r="B483" s="32" t="s">
        <v>1300</v>
      </c>
      <c r="C483" s="15">
        <v>0.57908326</v>
      </c>
      <c r="D483" s="16">
        <v>0.53739142</v>
      </c>
      <c r="E483" s="16">
        <v>0.71515203</v>
      </c>
      <c r="F483" s="16">
        <v>1.15837632</v>
      </c>
      <c r="G483" s="17">
        <v>0.86558632</v>
      </c>
    </row>
    <row r="484" spans="1:7" ht="15">
      <c r="A484" s="11" t="s">
        <v>500</v>
      </c>
      <c r="B484" s="32" t="s">
        <v>501</v>
      </c>
      <c r="C484" s="15">
        <v>0.08114641</v>
      </c>
      <c r="D484" s="16">
        <v>0.02463504</v>
      </c>
      <c r="E484" s="16">
        <v>0.05991177</v>
      </c>
      <c r="F484" s="16">
        <v>0.02891784</v>
      </c>
      <c r="G484" s="17">
        <v>0.86551907</v>
      </c>
    </row>
    <row r="485" spans="1:7" ht="15">
      <c r="A485" s="11" t="s">
        <v>998</v>
      </c>
      <c r="B485" s="32" t="s">
        <v>999</v>
      </c>
      <c r="C485" s="15">
        <v>1.22914177</v>
      </c>
      <c r="D485" s="16">
        <v>1.64928026</v>
      </c>
      <c r="E485" s="16">
        <v>2.29844054</v>
      </c>
      <c r="F485" s="16">
        <v>1.13706541</v>
      </c>
      <c r="G485" s="17">
        <v>0.86016803</v>
      </c>
    </row>
    <row r="486" spans="1:7" ht="15">
      <c r="A486" s="11" t="s">
        <v>1167</v>
      </c>
      <c r="B486" s="32" t="s">
        <v>610</v>
      </c>
      <c r="C486" s="15">
        <v>1.51162211</v>
      </c>
      <c r="D486" s="16">
        <v>1.74721869</v>
      </c>
      <c r="E486" s="16">
        <v>1.30431233</v>
      </c>
      <c r="F486" s="16">
        <v>0.65569633</v>
      </c>
      <c r="G486" s="17">
        <v>0.84547713</v>
      </c>
    </row>
    <row r="487" spans="1:7" ht="15">
      <c r="A487" s="11" t="s">
        <v>1384</v>
      </c>
      <c r="B487" s="32" t="s">
        <v>1385</v>
      </c>
      <c r="C487" s="15">
        <v>0.29182361</v>
      </c>
      <c r="D487" s="16">
        <v>1.30247677</v>
      </c>
      <c r="E487" s="16">
        <v>2.62872598</v>
      </c>
      <c r="F487" s="16">
        <v>1.38368384</v>
      </c>
      <c r="G487" s="17">
        <v>0.84060144</v>
      </c>
    </row>
    <row r="488" spans="1:7" ht="15">
      <c r="A488" s="11" t="s">
        <v>1767</v>
      </c>
      <c r="B488" s="32" t="s">
        <v>1768</v>
      </c>
      <c r="C488" s="15">
        <v>0.00393425</v>
      </c>
      <c r="D488" s="16">
        <v>0.23591575</v>
      </c>
      <c r="E488" s="16">
        <v>0.19356911</v>
      </c>
      <c r="F488" s="16">
        <v>0.1784317</v>
      </c>
      <c r="G488" s="17">
        <v>0.83971394</v>
      </c>
    </row>
    <row r="489" spans="1:7" ht="15">
      <c r="A489" s="11" t="s">
        <v>954</v>
      </c>
      <c r="B489" s="32" t="s">
        <v>955</v>
      </c>
      <c r="C489" s="15">
        <v>0.53058925</v>
      </c>
      <c r="D489" s="16">
        <v>0.56172828</v>
      </c>
      <c r="E489" s="16">
        <v>0.76738115</v>
      </c>
      <c r="F489" s="16">
        <v>0.96755818</v>
      </c>
      <c r="G489" s="17">
        <v>0.83957964</v>
      </c>
    </row>
    <row r="490" spans="1:7" ht="15">
      <c r="A490" s="11" t="s">
        <v>57</v>
      </c>
      <c r="B490" s="32" t="s">
        <v>58</v>
      </c>
      <c r="C490" s="15">
        <v>8.27211025</v>
      </c>
      <c r="D490" s="16">
        <v>7.32906804</v>
      </c>
      <c r="E490" s="16">
        <v>10.76454979</v>
      </c>
      <c r="F490" s="16">
        <v>3.55279924</v>
      </c>
      <c r="G490" s="17">
        <v>0.83753785</v>
      </c>
    </row>
    <row r="491" spans="1:7" ht="15">
      <c r="A491" s="11" t="s">
        <v>1285</v>
      </c>
      <c r="B491" s="32" t="s">
        <v>1286</v>
      </c>
      <c r="C491" s="15">
        <v>0.62536588</v>
      </c>
      <c r="D491" s="16">
        <v>0.78616233</v>
      </c>
      <c r="E491" s="16">
        <v>1.26338731</v>
      </c>
      <c r="F491" s="16">
        <v>0.72049285</v>
      </c>
      <c r="G491" s="17">
        <v>0.83618097</v>
      </c>
    </row>
    <row r="492" spans="1:7" ht="15">
      <c r="A492" s="11" t="s">
        <v>459</v>
      </c>
      <c r="B492" s="32" t="s">
        <v>460</v>
      </c>
      <c r="C492" s="15">
        <v>0.56602481</v>
      </c>
      <c r="D492" s="16">
        <v>0.62018928</v>
      </c>
      <c r="E492" s="16">
        <v>0.87799856</v>
      </c>
      <c r="F492" s="16">
        <v>0.86847458</v>
      </c>
      <c r="G492" s="17">
        <v>0.83263138</v>
      </c>
    </row>
    <row r="493" spans="1:7" ht="15">
      <c r="A493" s="11" t="s">
        <v>1263</v>
      </c>
      <c r="B493" s="32" t="s">
        <v>1264</v>
      </c>
      <c r="C493" s="15">
        <v>0.72283776</v>
      </c>
      <c r="D493" s="16">
        <v>1.38228679</v>
      </c>
      <c r="E493" s="16">
        <v>0.78525504</v>
      </c>
      <c r="F493" s="16">
        <v>0.69315166</v>
      </c>
      <c r="G493" s="17">
        <v>0.82918651</v>
      </c>
    </row>
    <row r="494" spans="1:7" ht="15">
      <c r="A494" s="11" t="s">
        <v>298</v>
      </c>
      <c r="B494" s="32" t="s">
        <v>299</v>
      </c>
      <c r="C494" s="15">
        <v>1.69620643</v>
      </c>
      <c r="D494" s="16">
        <v>0.73839798</v>
      </c>
      <c r="E494" s="16">
        <v>0.65434993</v>
      </c>
      <c r="F494" s="16">
        <v>5.42713966</v>
      </c>
      <c r="G494" s="17">
        <v>0.82770139</v>
      </c>
    </row>
    <row r="495" spans="1:7" ht="15">
      <c r="A495" s="11" t="s">
        <v>719</v>
      </c>
      <c r="B495" s="32" t="s">
        <v>720</v>
      </c>
      <c r="C495" s="15">
        <v>0.41781197</v>
      </c>
      <c r="D495" s="16">
        <v>0.56886451</v>
      </c>
      <c r="E495" s="16">
        <v>0.6381015</v>
      </c>
      <c r="F495" s="16">
        <v>0.63278605</v>
      </c>
      <c r="G495" s="17">
        <v>0.81666108</v>
      </c>
    </row>
    <row r="496" spans="1:7" ht="15">
      <c r="A496" s="11" t="s">
        <v>807</v>
      </c>
      <c r="B496" s="32" t="s">
        <v>166</v>
      </c>
      <c r="C496" s="15">
        <v>0.34892797</v>
      </c>
      <c r="D496" s="16">
        <v>0.26927569</v>
      </c>
      <c r="E496" s="16">
        <v>0.25424555</v>
      </c>
      <c r="F496" s="16">
        <v>1.00485977</v>
      </c>
      <c r="G496" s="17">
        <v>0.81388708</v>
      </c>
    </row>
    <row r="497" spans="1:7" ht="15">
      <c r="A497" s="11" t="s">
        <v>120</v>
      </c>
      <c r="B497" s="32" t="s">
        <v>121</v>
      </c>
      <c r="C497" s="15">
        <v>0.03005646</v>
      </c>
      <c r="D497" s="16">
        <v>1.24153568</v>
      </c>
      <c r="E497" s="16">
        <v>1.28988462</v>
      </c>
      <c r="F497" s="16">
        <v>0.28414741</v>
      </c>
      <c r="G497" s="17">
        <v>0.81252626</v>
      </c>
    </row>
    <row r="498" spans="1:7" ht="15">
      <c r="A498" s="11" t="s">
        <v>194</v>
      </c>
      <c r="B498" s="32" t="s">
        <v>195</v>
      </c>
      <c r="C498" s="15">
        <v>0.2378219</v>
      </c>
      <c r="D498" s="16">
        <v>0.42858597</v>
      </c>
      <c r="E498" s="16">
        <v>0.59801995</v>
      </c>
      <c r="F498" s="16">
        <v>0.73202103</v>
      </c>
      <c r="G498" s="17">
        <v>0.80737282</v>
      </c>
    </row>
    <row r="499" spans="1:7" ht="15">
      <c r="A499" s="11" t="s">
        <v>1261</v>
      </c>
      <c r="B499" s="32" t="s">
        <v>1262</v>
      </c>
      <c r="C499" s="15">
        <v>0.74030042</v>
      </c>
      <c r="D499" s="16">
        <v>1.29216068</v>
      </c>
      <c r="E499" s="16">
        <v>1.23604311</v>
      </c>
      <c r="F499" s="16">
        <v>0.77081689</v>
      </c>
      <c r="G499" s="17">
        <v>0.80448139</v>
      </c>
    </row>
    <row r="500" spans="1:7" ht="15">
      <c r="A500" s="11" t="s">
        <v>1388</v>
      </c>
      <c r="B500" s="32" t="s">
        <v>1334</v>
      </c>
      <c r="C500" s="15">
        <v>0.27314761</v>
      </c>
      <c r="D500" s="16">
        <v>0.64416199</v>
      </c>
      <c r="E500" s="16">
        <v>0.62312985</v>
      </c>
      <c r="F500" s="16">
        <v>1.03020166</v>
      </c>
      <c r="G500" s="17">
        <v>0.75227323</v>
      </c>
    </row>
    <row r="501" spans="1:7" ht="15">
      <c r="A501" s="11" t="s">
        <v>1439</v>
      </c>
      <c r="B501" s="32" t="s">
        <v>1440</v>
      </c>
      <c r="C501" s="15">
        <v>0.20404302</v>
      </c>
      <c r="D501" s="16">
        <v>0.2184182</v>
      </c>
      <c r="E501" s="16">
        <v>0.33602337</v>
      </c>
      <c r="F501" s="16">
        <v>0.40250871</v>
      </c>
      <c r="G501" s="17">
        <v>0.73060937</v>
      </c>
    </row>
    <row r="502" spans="1:7" ht="15">
      <c r="A502" s="11" t="s">
        <v>947</v>
      </c>
      <c r="B502" s="32" t="s">
        <v>948</v>
      </c>
      <c r="C502" s="15">
        <v>0.76445232</v>
      </c>
      <c r="D502" s="16">
        <v>0.57654198</v>
      </c>
      <c r="E502" s="16">
        <v>0.88326897</v>
      </c>
      <c r="F502" s="16">
        <v>0.77539125</v>
      </c>
      <c r="G502" s="17">
        <v>0.70302631</v>
      </c>
    </row>
    <row r="503" spans="1:7" ht="15">
      <c r="A503" s="11" t="s">
        <v>704</v>
      </c>
      <c r="B503" s="32" t="s">
        <v>705</v>
      </c>
      <c r="C503" s="15">
        <v>2.16974737</v>
      </c>
      <c r="D503" s="16">
        <v>2.09761113</v>
      </c>
      <c r="E503" s="16">
        <v>3.00429301</v>
      </c>
      <c r="F503" s="16">
        <v>1.91455656</v>
      </c>
      <c r="G503" s="17">
        <v>0.69970496</v>
      </c>
    </row>
    <row r="504" spans="1:7" ht="15">
      <c r="A504" s="11" t="s">
        <v>294</v>
      </c>
      <c r="B504" s="32" t="s">
        <v>295</v>
      </c>
      <c r="C504" s="15">
        <v>0.87917094</v>
      </c>
      <c r="D504" s="16">
        <v>1.2946294</v>
      </c>
      <c r="E504" s="16">
        <v>0.6516831</v>
      </c>
      <c r="F504" s="16">
        <v>1.05828099</v>
      </c>
      <c r="G504" s="17">
        <v>0.69338593</v>
      </c>
    </row>
    <row r="505" spans="1:7" ht="15">
      <c r="A505" s="11" t="s">
        <v>884</v>
      </c>
      <c r="B505" s="32" t="s">
        <v>885</v>
      </c>
      <c r="C505" s="15">
        <v>0.54804557</v>
      </c>
      <c r="D505" s="16">
        <v>0.39874243</v>
      </c>
      <c r="E505" s="16">
        <v>0.72445081</v>
      </c>
      <c r="F505" s="16">
        <v>0.62233741</v>
      </c>
      <c r="G505" s="17">
        <v>0.69195073</v>
      </c>
    </row>
    <row r="506" spans="1:7" ht="15">
      <c r="A506" s="11" t="s">
        <v>609</v>
      </c>
      <c r="B506" s="32" t="s">
        <v>610</v>
      </c>
      <c r="C506" s="15">
        <v>2.28632853</v>
      </c>
      <c r="D506" s="16">
        <v>2.39670313</v>
      </c>
      <c r="E506" s="16">
        <v>2.13174521</v>
      </c>
      <c r="F506" s="16">
        <v>0.76280874</v>
      </c>
      <c r="G506" s="17">
        <v>0.6904907</v>
      </c>
    </row>
    <row r="507" spans="1:7" ht="15">
      <c r="A507" s="11" t="s">
        <v>603</v>
      </c>
      <c r="B507" s="32" t="s">
        <v>604</v>
      </c>
      <c r="C507" s="15">
        <v>0.14771171</v>
      </c>
      <c r="D507" s="16">
        <v>0.52846036</v>
      </c>
      <c r="E507" s="16">
        <v>0.91000982</v>
      </c>
      <c r="F507" s="16">
        <v>0.65712635</v>
      </c>
      <c r="G507" s="17">
        <v>0.68959258</v>
      </c>
    </row>
    <row r="508" spans="1:7" ht="15">
      <c r="A508" s="11" t="s">
        <v>651</v>
      </c>
      <c r="B508" s="32" t="s">
        <v>652</v>
      </c>
      <c r="C508" s="15">
        <v>0.91373294</v>
      </c>
      <c r="D508" s="16">
        <v>0.87133447</v>
      </c>
      <c r="E508" s="16">
        <v>2.35878636</v>
      </c>
      <c r="F508" s="16">
        <v>0.71265444</v>
      </c>
      <c r="G508" s="17">
        <v>0.68609477</v>
      </c>
    </row>
    <row r="509" spans="1:7" ht="15">
      <c r="A509" s="11" t="s">
        <v>805</v>
      </c>
      <c r="B509" s="32" t="s">
        <v>806</v>
      </c>
      <c r="C509" s="15">
        <v>0.23802407</v>
      </c>
      <c r="D509" s="16">
        <v>0.61113172</v>
      </c>
      <c r="E509" s="16">
        <v>0.61256318</v>
      </c>
      <c r="F509" s="16">
        <v>0.51380248</v>
      </c>
      <c r="G509" s="17">
        <v>0.68277918</v>
      </c>
    </row>
    <row r="510" spans="1:7" ht="15">
      <c r="A510" s="11" t="s">
        <v>1006</v>
      </c>
      <c r="B510" s="32" t="s">
        <v>1007</v>
      </c>
      <c r="C510" s="15">
        <v>0.16669905</v>
      </c>
      <c r="D510" s="16">
        <v>0.33963138</v>
      </c>
      <c r="E510" s="16">
        <v>0.88036231</v>
      </c>
      <c r="F510" s="16">
        <v>0.6279065</v>
      </c>
      <c r="G510" s="17">
        <v>0.68112725</v>
      </c>
    </row>
    <row r="511" spans="1:7" ht="15">
      <c r="A511" s="11" t="s">
        <v>1219</v>
      </c>
      <c r="B511" s="32" t="s">
        <v>1220</v>
      </c>
      <c r="C511" s="15">
        <v>0.97616023</v>
      </c>
      <c r="D511" s="16">
        <v>1.05104011</v>
      </c>
      <c r="E511" s="16">
        <v>1.35387112</v>
      </c>
      <c r="F511" s="16">
        <v>0.8303619</v>
      </c>
      <c r="G511" s="17">
        <v>0.67886548</v>
      </c>
    </row>
    <row r="512" spans="1:7" ht="15">
      <c r="A512" s="11" t="s">
        <v>1010</v>
      </c>
      <c r="B512" s="32" t="s">
        <v>1011</v>
      </c>
      <c r="C512" s="15">
        <v>0.40659352</v>
      </c>
      <c r="D512" s="16">
        <v>0.83319894</v>
      </c>
      <c r="E512" s="16">
        <v>1.56371209</v>
      </c>
      <c r="F512" s="16">
        <v>0.93017444</v>
      </c>
      <c r="G512" s="17">
        <v>0.67257319</v>
      </c>
    </row>
    <row r="513" spans="1:7" ht="15">
      <c r="A513" s="11" t="s">
        <v>1499</v>
      </c>
      <c r="B513" s="32" t="s">
        <v>1500</v>
      </c>
      <c r="C513" s="15">
        <v>0.13149365</v>
      </c>
      <c r="D513" s="16">
        <v>0.05221621</v>
      </c>
      <c r="E513" s="16">
        <v>0.25671598</v>
      </c>
      <c r="F513" s="16">
        <v>0.19870216</v>
      </c>
      <c r="G513" s="17">
        <v>0.67008094</v>
      </c>
    </row>
    <row r="514" spans="1:7" ht="15">
      <c r="A514" s="11" t="s">
        <v>68</v>
      </c>
      <c r="B514" s="32" t="s">
        <v>69</v>
      </c>
      <c r="C514" s="15">
        <v>0.03678185</v>
      </c>
      <c r="D514" s="16">
        <v>0.07471837</v>
      </c>
      <c r="E514" s="16">
        <v>0.16447102</v>
      </c>
      <c r="F514" s="16">
        <v>0.61149274</v>
      </c>
      <c r="G514" s="17">
        <v>0.66729726</v>
      </c>
    </row>
    <row r="515" spans="1:7" ht="15">
      <c r="A515" s="11" t="s">
        <v>1345</v>
      </c>
      <c r="B515" s="32" t="s">
        <v>1346</v>
      </c>
      <c r="C515" s="15">
        <v>0.43297622</v>
      </c>
      <c r="D515" s="16">
        <v>0.68209359</v>
      </c>
      <c r="E515" s="16">
        <v>0.60610457</v>
      </c>
      <c r="F515" s="16">
        <v>0.58330458</v>
      </c>
      <c r="G515" s="17">
        <v>0.66525188</v>
      </c>
    </row>
    <row r="516" spans="1:7" ht="15">
      <c r="A516" s="11" t="s">
        <v>1429</v>
      </c>
      <c r="B516" s="32" t="s">
        <v>1430</v>
      </c>
      <c r="C516" s="15">
        <v>0.22573236</v>
      </c>
      <c r="D516" s="16">
        <v>0.54512185</v>
      </c>
      <c r="E516" s="16">
        <v>0.68589713</v>
      </c>
      <c r="F516" s="16">
        <v>0.53979956</v>
      </c>
      <c r="G516" s="17">
        <v>0.66138148</v>
      </c>
    </row>
    <row r="517" spans="1:7" ht="15">
      <c r="A517" s="11" t="s">
        <v>63</v>
      </c>
      <c r="B517" s="32" t="s">
        <v>64</v>
      </c>
      <c r="C517" s="15">
        <v>0.34519277</v>
      </c>
      <c r="D517" s="16">
        <v>0.75670435</v>
      </c>
      <c r="E517" s="16">
        <v>0.95272203</v>
      </c>
      <c r="F517" s="16">
        <v>1.47916733</v>
      </c>
      <c r="G517" s="17">
        <v>0.65752987</v>
      </c>
    </row>
    <row r="518" spans="1:7" ht="15">
      <c r="A518" s="11" t="s">
        <v>1443</v>
      </c>
      <c r="B518" s="32" t="s">
        <v>1444</v>
      </c>
      <c r="C518" s="15">
        <v>0.20101126</v>
      </c>
      <c r="D518" s="16">
        <v>0.43004764</v>
      </c>
      <c r="E518" s="16">
        <v>0.92497527</v>
      </c>
      <c r="F518" s="16">
        <v>1.54457063</v>
      </c>
      <c r="G518" s="17">
        <v>0.64935971</v>
      </c>
    </row>
    <row r="519" spans="1:7" ht="15">
      <c r="A519" s="11" t="s">
        <v>171</v>
      </c>
      <c r="B519" s="32" t="s">
        <v>172</v>
      </c>
      <c r="C519" s="15">
        <v>0.15604532</v>
      </c>
      <c r="D519" s="16">
        <v>1.08866889</v>
      </c>
      <c r="E519" s="16">
        <v>1.00273141</v>
      </c>
      <c r="F519" s="16">
        <v>0.58706557</v>
      </c>
      <c r="G519" s="17">
        <v>0.64317752</v>
      </c>
    </row>
    <row r="520" spans="1:7" ht="15">
      <c r="A520" s="11" t="s">
        <v>1359</v>
      </c>
      <c r="B520" s="32" t="s">
        <v>1360</v>
      </c>
      <c r="C520" s="15">
        <v>0.39001367</v>
      </c>
      <c r="D520" s="16">
        <v>0.72935472</v>
      </c>
      <c r="E520" s="16">
        <v>0.82967141</v>
      </c>
      <c r="F520" s="16">
        <v>0.81513909</v>
      </c>
      <c r="G520" s="17">
        <v>0.63910409</v>
      </c>
    </row>
    <row r="521" spans="1:7" ht="15">
      <c r="A521" s="11" t="s">
        <v>1365</v>
      </c>
      <c r="B521" s="32" t="s">
        <v>1366</v>
      </c>
      <c r="C521" s="15">
        <v>0.37618249</v>
      </c>
      <c r="D521" s="16">
        <v>0.39607086</v>
      </c>
      <c r="E521" s="16">
        <v>0.48729562</v>
      </c>
      <c r="F521" s="16">
        <v>0.39750823</v>
      </c>
      <c r="G521" s="17">
        <v>0.63734924</v>
      </c>
    </row>
    <row r="522" spans="1:7" ht="15">
      <c r="A522" s="11" t="s">
        <v>248</v>
      </c>
      <c r="B522" s="32" t="s">
        <v>249</v>
      </c>
      <c r="C522" s="15">
        <v>0.13399047</v>
      </c>
      <c r="D522" s="16">
        <v>0.67590328</v>
      </c>
      <c r="E522" s="16">
        <v>0.56514915</v>
      </c>
      <c r="F522" s="16">
        <v>0.61825929</v>
      </c>
      <c r="G522" s="17">
        <v>0.63077716</v>
      </c>
    </row>
    <row r="523" spans="1:7" ht="15">
      <c r="A523" s="11" t="s">
        <v>161</v>
      </c>
      <c r="B523" s="32" t="s">
        <v>162</v>
      </c>
      <c r="C523" s="15">
        <v>0.144695</v>
      </c>
      <c r="D523" s="16">
        <v>0.26030629</v>
      </c>
      <c r="E523" s="16">
        <v>0.98439525</v>
      </c>
      <c r="F523" s="16">
        <v>1.1045075</v>
      </c>
      <c r="G523" s="17">
        <v>0.62897671</v>
      </c>
    </row>
    <row r="524" spans="1:7" ht="15">
      <c r="A524" s="11" t="s">
        <v>1563</v>
      </c>
      <c r="B524" s="32" t="s">
        <v>1564</v>
      </c>
      <c r="C524" s="15">
        <v>0.07337394</v>
      </c>
      <c r="D524" s="16">
        <v>0.13994289</v>
      </c>
      <c r="E524" s="16">
        <v>0.18853447</v>
      </c>
      <c r="F524" s="16">
        <v>0.29847223</v>
      </c>
      <c r="G524" s="17">
        <v>0.62866586</v>
      </c>
    </row>
    <row r="525" spans="1:7" ht="15">
      <c r="A525" s="11" t="s">
        <v>1511</v>
      </c>
      <c r="B525" s="32" t="s">
        <v>1512</v>
      </c>
      <c r="C525" s="15">
        <v>0.11632777</v>
      </c>
      <c r="D525" s="16">
        <v>0.27993204</v>
      </c>
      <c r="E525" s="16">
        <v>0.60329198</v>
      </c>
      <c r="F525" s="16">
        <v>0.72069391</v>
      </c>
      <c r="G525" s="17">
        <v>0.61648117</v>
      </c>
    </row>
    <row r="526" spans="1:7" ht="15">
      <c r="A526" s="11" t="s">
        <v>1289</v>
      </c>
      <c r="B526" s="32" t="s">
        <v>1290</v>
      </c>
      <c r="C526" s="15">
        <v>0.5934915</v>
      </c>
      <c r="D526" s="16">
        <v>0.5986999</v>
      </c>
      <c r="E526" s="16">
        <v>1.04925172</v>
      </c>
      <c r="F526" s="16">
        <v>0.57117246</v>
      </c>
      <c r="G526" s="17">
        <v>0.60811239</v>
      </c>
    </row>
    <row r="527" spans="1:7" ht="15">
      <c r="A527" s="11" t="s">
        <v>1291</v>
      </c>
      <c r="B527" s="32" t="s">
        <v>1292</v>
      </c>
      <c r="C527" s="15">
        <v>0.58873134</v>
      </c>
      <c r="D527" s="16">
        <v>1.14036979</v>
      </c>
      <c r="E527" s="16">
        <v>1.32323729</v>
      </c>
      <c r="F527" s="16">
        <v>0.51350083</v>
      </c>
      <c r="G527" s="17">
        <v>0.60378401</v>
      </c>
    </row>
    <row r="528" spans="1:7" ht="15">
      <c r="A528" s="11" t="s">
        <v>1463</v>
      </c>
      <c r="B528" s="32" t="s">
        <v>1464</v>
      </c>
      <c r="C528" s="15">
        <v>0.17859415</v>
      </c>
      <c r="D528" s="16">
        <v>0.76298399</v>
      </c>
      <c r="E528" s="16">
        <v>1.33359151</v>
      </c>
      <c r="F528" s="16">
        <v>1.0308274</v>
      </c>
      <c r="G528" s="17">
        <v>0.60292313</v>
      </c>
    </row>
    <row r="529" spans="1:7" ht="15">
      <c r="A529" s="11" t="s">
        <v>1397</v>
      </c>
      <c r="B529" s="32" t="s">
        <v>1398</v>
      </c>
      <c r="C529" s="15">
        <v>0.25770947</v>
      </c>
      <c r="D529" s="16">
        <v>0.34706739</v>
      </c>
      <c r="E529" s="16">
        <v>0.40343586</v>
      </c>
      <c r="F529" s="16">
        <v>0.66509579</v>
      </c>
      <c r="G529" s="17">
        <v>0.60075878</v>
      </c>
    </row>
    <row r="530" spans="1:7" ht="15">
      <c r="A530" s="11" t="s">
        <v>894</v>
      </c>
      <c r="B530" s="32" t="s">
        <v>895</v>
      </c>
      <c r="C530" s="15">
        <v>0.20202455</v>
      </c>
      <c r="D530" s="16">
        <v>0.44642075</v>
      </c>
      <c r="E530" s="16">
        <v>0.62356344</v>
      </c>
      <c r="F530" s="16">
        <v>0.59647393</v>
      </c>
      <c r="G530" s="17">
        <v>0.5959132</v>
      </c>
    </row>
    <row r="531" spans="1:7" ht="15">
      <c r="A531" s="11" t="s">
        <v>833</v>
      </c>
      <c r="B531" s="32" t="s">
        <v>834</v>
      </c>
      <c r="C531" s="15">
        <v>1.12705463</v>
      </c>
      <c r="D531" s="16">
        <v>1.289812</v>
      </c>
      <c r="E531" s="16">
        <v>1.43689436</v>
      </c>
      <c r="F531" s="16">
        <v>1.19476819</v>
      </c>
      <c r="G531" s="17">
        <v>0.58782028</v>
      </c>
    </row>
    <row r="532" spans="1:7" ht="15">
      <c r="A532" s="11" t="s">
        <v>1419</v>
      </c>
      <c r="B532" s="32" t="s">
        <v>1420</v>
      </c>
      <c r="C532" s="15">
        <v>0.23891636</v>
      </c>
      <c r="D532" s="16">
        <v>0.43367418</v>
      </c>
      <c r="E532" s="16">
        <v>0.46737197</v>
      </c>
      <c r="F532" s="16">
        <v>0.61191343</v>
      </c>
      <c r="G532" s="17">
        <v>0.5819752</v>
      </c>
    </row>
    <row r="533" spans="1:7" ht="15">
      <c r="A533" s="11" t="s">
        <v>1405</v>
      </c>
      <c r="B533" s="32" t="s">
        <v>1406</v>
      </c>
      <c r="C533" s="15">
        <v>0.24786736</v>
      </c>
      <c r="D533" s="16">
        <v>0.58000769</v>
      </c>
      <c r="E533" s="16">
        <v>0.12459999</v>
      </c>
      <c r="F533" s="16">
        <v>0.30142575</v>
      </c>
      <c r="G533" s="17">
        <v>0.57258698</v>
      </c>
    </row>
    <row r="534" spans="1:7" ht="15">
      <c r="A534" s="11" t="s">
        <v>1305</v>
      </c>
      <c r="B534" s="32" t="s">
        <v>1306</v>
      </c>
      <c r="C534" s="15">
        <v>0.5722778</v>
      </c>
      <c r="D534" s="16">
        <v>0.56703141</v>
      </c>
      <c r="E534" s="16">
        <v>0.72574138</v>
      </c>
      <c r="F534" s="16">
        <v>0.90006045</v>
      </c>
      <c r="G534" s="17">
        <v>0.55958269</v>
      </c>
    </row>
    <row r="535" spans="1:7" ht="15">
      <c r="A535" s="11" t="s">
        <v>1525</v>
      </c>
      <c r="B535" s="32" t="s">
        <v>1526</v>
      </c>
      <c r="C535" s="15">
        <v>0.10153277</v>
      </c>
      <c r="D535" s="16">
        <v>0.3734664</v>
      </c>
      <c r="E535" s="16">
        <v>0.3901457</v>
      </c>
      <c r="F535" s="16">
        <v>0.2581525</v>
      </c>
      <c r="G535" s="17">
        <v>0.55890928</v>
      </c>
    </row>
    <row r="536" spans="1:7" ht="15">
      <c r="A536" s="11" t="s">
        <v>1830</v>
      </c>
      <c r="B536" s="32" t="s">
        <v>1831</v>
      </c>
      <c r="C536" s="15">
        <v>0.00050548</v>
      </c>
      <c r="D536" s="16">
        <v>2.1E-05</v>
      </c>
      <c r="E536" s="16">
        <v>0.00701788</v>
      </c>
      <c r="F536" s="16">
        <v>0.00100921</v>
      </c>
      <c r="G536" s="17">
        <v>0.55729396</v>
      </c>
    </row>
    <row r="537" spans="1:7" ht="15">
      <c r="A537" s="11" t="s">
        <v>1325</v>
      </c>
      <c r="B537" s="32" t="s">
        <v>1326</v>
      </c>
      <c r="C537" s="15">
        <v>0.47987954</v>
      </c>
      <c r="D537" s="16">
        <v>0.7308271</v>
      </c>
      <c r="E537" s="16">
        <v>0.70831787</v>
      </c>
      <c r="F537" s="16">
        <v>0.7508604</v>
      </c>
      <c r="G537" s="17">
        <v>0.55280766</v>
      </c>
    </row>
    <row r="538" spans="1:7" ht="15">
      <c r="A538" s="11" t="s">
        <v>605</v>
      </c>
      <c r="B538" s="32" t="s">
        <v>606</v>
      </c>
      <c r="C538" s="15">
        <v>0.69311577</v>
      </c>
      <c r="D538" s="16">
        <v>0.83343083</v>
      </c>
      <c r="E538" s="16">
        <v>0.83781003</v>
      </c>
      <c r="F538" s="16">
        <v>0.65552291</v>
      </c>
      <c r="G538" s="17">
        <v>0.54812974</v>
      </c>
    </row>
    <row r="539" spans="1:7" ht="15">
      <c r="A539" s="11" t="s">
        <v>1315</v>
      </c>
      <c r="B539" s="32" t="s">
        <v>1316</v>
      </c>
      <c r="C539" s="15">
        <v>0.53400113</v>
      </c>
      <c r="D539" s="16">
        <v>0.47913178</v>
      </c>
      <c r="E539" s="16">
        <v>0.36943798</v>
      </c>
      <c r="F539" s="16">
        <v>0.66729483</v>
      </c>
      <c r="G539" s="17">
        <v>0.5409676</v>
      </c>
    </row>
    <row r="540" spans="1:7" ht="15">
      <c r="A540" s="11" t="s">
        <v>1495</v>
      </c>
      <c r="B540" s="32" t="s">
        <v>1496</v>
      </c>
      <c r="C540" s="15">
        <v>0.13488717</v>
      </c>
      <c r="D540" s="16">
        <v>0.1865812</v>
      </c>
      <c r="E540" s="16">
        <v>0.42285989</v>
      </c>
      <c r="F540" s="16">
        <v>0.22281755</v>
      </c>
      <c r="G540" s="17">
        <v>0.53552067</v>
      </c>
    </row>
    <row r="541" spans="1:7" ht="15">
      <c r="A541" s="11" t="s">
        <v>1417</v>
      </c>
      <c r="B541" s="32" t="s">
        <v>1418</v>
      </c>
      <c r="C541" s="15">
        <v>0.24024628</v>
      </c>
      <c r="D541" s="16">
        <v>0.42869586</v>
      </c>
      <c r="E541" s="16">
        <v>1.2931234</v>
      </c>
      <c r="F541" s="16">
        <v>0.67290285</v>
      </c>
      <c r="G541" s="17">
        <v>0.53323825</v>
      </c>
    </row>
    <row r="542" spans="1:7" ht="15">
      <c r="A542" s="11" t="s">
        <v>1353</v>
      </c>
      <c r="B542" s="32" t="s">
        <v>1354</v>
      </c>
      <c r="C542" s="15">
        <v>0.40276584</v>
      </c>
      <c r="D542" s="16">
        <v>0.44465822</v>
      </c>
      <c r="E542" s="16">
        <v>0.45163481</v>
      </c>
      <c r="F542" s="16">
        <v>0.50498923</v>
      </c>
      <c r="G542" s="17">
        <v>0.52892593</v>
      </c>
    </row>
    <row r="543" spans="1:7" ht="15">
      <c r="A543" s="11" t="s">
        <v>1351</v>
      </c>
      <c r="B543" s="32" t="s">
        <v>1352</v>
      </c>
      <c r="C543" s="15">
        <v>0.41741609</v>
      </c>
      <c r="D543" s="16">
        <v>0.57918781</v>
      </c>
      <c r="E543" s="16">
        <v>0.4956422</v>
      </c>
      <c r="F543" s="16">
        <v>0.5688344</v>
      </c>
      <c r="G543" s="17">
        <v>0.52712178</v>
      </c>
    </row>
    <row r="544" spans="1:7" ht="15">
      <c r="A544" s="11" t="s">
        <v>1557</v>
      </c>
      <c r="B544" s="32" t="s">
        <v>1558</v>
      </c>
      <c r="C544" s="15">
        <v>0.07454995</v>
      </c>
      <c r="D544" s="16">
        <v>0.07293267</v>
      </c>
      <c r="E544" s="16">
        <v>0.33088035</v>
      </c>
      <c r="F544" s="16">
        <v>0.41641792</v>
      </c>
      <c r="G544" s="17">
        <v>0.52690933</v>
      </c>
    </row>
    <row r="545" spans="1:7" ht="15">
      <c r="A545" s="11" t="s">
        <v>1725</v>
      </c>
      <c r="B545" s="32" t="s">
        <v>1726</v>
      </c>
      <c r="C545" s="15">
        <v>0.01079964</v>
      </c>
      <c r="D545" s="16">
        <v>0.31975502</v>
      </c>
      <c r="E545" s="16">
        <v>1.33713212</v>
      </c>
      <c r="F545" s="16">
        <v>1.07227363</v>
      </c>
      <c r="G545" s="17">
        <v>0.52497466</v>
      </c>
    </row>
    <row r="546" spans="1:7" ht="15">
      <c r="A546" s="11" t="s">
        <v>366</v>
      </c>
      <c r="B546" s="32" t="s">
        <v>367</v>
      </c>
      <c r="C546" s="15">
        <v>0.15038879</v>
      </c>
      <c r="D546" s="16">
        <v>0.27862687</v>
      </c>
      <c r="E546" s="16">
        <v>0.36812834</v>
      </c>
      <c r="F546" s="16">
        <v>0.51412221</v>
      </c>
      <c r="G546" s="17">
        <v>0.51777936</v>
      </c>
    </row>
    <row r="547" spans="1:7" ht="15">
      <c r="A547" s="11" t="s">
        <v>1208</v>
      </c>
      <c r="B547" s="32" t="s">
        <v>1209</v>
      </c>
      <c r="C547" s="15">
        <v>1.085216</v>
      </c>
      <c r="D547" s="16">
        <v>1.41169194</v>
      </c>
      <c r="E547" s="16">
        <v>3.7288782</v>
      </c>
      <c r="F547" s="16">
        <v>1.92488504</v>
      </c>
      <c r="G547" s="17">
        <v>0.51657345</v>
      </c>
    </row>
    <row r="548" spans="1:7" ht="15">
      <c r="A548" s="11" t="s">
        <v>742</v>
      </c>
      <c r="B548" s="32" t="s">
        <v>503</v>
      </c>
      <c r="C548" s="15">
        <v>2.03926917</v>
      </c>
      <c r="D548" s="16">
        <v>1.310995</v>
      </c>
      <c r="E548" s="16">
        <v>1.49094212</v>
      </c>
      <c r="F548" s="16">
        <v>1.63356226</v>
      </c>
      <c r="G548" s="17">
        <v>0.51404232</v>
      </c>
    </row>
    <row r="549" spans="1:7" ht="15">
      <c r="A549" s="11" t="s">
        <v>1297</v>
      </c>
      <c r="B549" s="32" t="s">
        <v>1298</v>
      </c>
      <c r="C549" s="15">
        <v>0.58098431</v>
      </c>
      <c r="D549" s="16">
        <v>0.63353921</v>
      </c>
      <c r="E549" s="16">
        <v>0.61356373</v>
      </c>
      <c r="F549" s="16">
        <v>0.60075242</v>
      </c>
      <c r="G549" s="17">
        <v>0.50836811</v>
      </c>
    </row>
    <row r="550" spans="1:7" ht="15">
      <c r="A550" s="11" t="s">
        <v>1585</v>
      </c>
      <c r="B550" s="32" t="s">
        <v>1586</v>
      </c>
      <c r="C550" s="15">
        <v>0.06217415</v>
      </c>
      <c r="D550" s="16">
        <v>0.17864007</v>
      </c>
      <c r="E550" s="16">
        <v>0.19089781</v>
      </c>
      <c r="F550" s="16">
        <v>0.37378857</v>
      </c>
      <c r="G550" s="17">
        <v>0.50694123</v>
      </c>
    </row>
    <row r="551" spans="1:7" ht="15">
      <c r="A551" s="11" t="s">
        <v>1703</v>
      </c>
      <c r="B551" s="32" t="s">
        <v>1704</v>
      </c>
      <c r="C551" s="15">
        <v>0.01594628</v>
      </c>
      <c r="D551" s="16">
        <v>0.70931855</v>
      </c>
      <c r="E551" s="16">
        <v>0.72677274</v>
      </c>
      <c r="F551" s="16">
        <v>1.32899419</v>
      </c>
      <c r="G551" s="17">
        <v>0.48484728</v>
      </c>
    </row>
    <row r="552" spans="1:7" ht="15">
      <c r="A552" s="11" t="s">
        <v>1058</v>
      </c>
      <c r="B552" s="32" t="s">
        <v>1059</v>
      </c>
      <c r="C552" s="15">
        <v>9.62523595</v>
      </c>
      <c r="D552" s="16">
        <v>56.50587325</v>
      </c>
      <c r="E552" s="16">
        <v>4.93660814</v>
      </c>
      <c r="F552" s="16">
        <v>0.78825984</v>
      </c>
      <c r="G552" s="17">
        <v>0.48471307</v>
      </c>
    </row>
    <row r="553" spans="1:7" ht="15">
      <c r="A553" s="11" t="s">
        <v>1225</v>
      </c>
      <c r="B553" s="32" t="s">
        <v>1226</v>
      </c>
      <c r="C553" s="15">
        <v>0.91777988</v>
      </c>
      <c r="D553" s="16">
        <v>1.06949938</v>
      </c>
      <c r="E553" s="16">
        <v>0.56923534</v>
      </c>
      <c r="F553" s="16">
        <v>0.77224436</v>
      </c>
      <c r="G553" s="17">
        <v>0.48430311</v>
      </c>
    </row>
    <row r="554" spans="1:7" ht="15">
      <c r="A554" s="11" t="s">
        <v>1627</v>
      </c>
      <c r="B554" s="32" t="s">
        <v>1628</v>
      </c>
      <c r="C554" s="15">
        <v>0.03587776</v>
      </c>
      <c r="D554" s="16">
        <v>0.48824802</v>
      </c>
      <c r="E554" s="16">
        <v>0.33446332</v>
      </c>
      <c r="F554" s="16">
        <v>0.23865891</v>
      </c>
      <c r="G554" s="17">
        <v>0.47595033</v>
      </c>
    </row>
    <row r="555" spans="1:7" ht="15">
      <c r="A555" s="11" t="s">
        <v>394</v>
      </c>
      <c r="B555" s="32" t="s">
        <v>395</v>
      </c>
      <c r="C555" s="15">
        <v>0.06221495</v>
      </c>
      <c r="D555" s="16">
        <v>0.08531941</v>
      </c>
      <c r="E555" s="16">
        <v>0.18706247</v>
      </c>
      <c r="F555" s="16">
        <v>0.1784212</v>
      </c>
      <c r="G555" s="17">
        <v>0.46435909</v>
      </c>
    </row>
    <row r="556" spans="1:7" ht="15">
      <c r="A556" s="11" t="s">
        <v>1501</v>
      </c>
      <c r="B556" s="32" t="s">
        <v>1502</v>
      </c>
      <c r="C556" s="15">
        <v>0.13034537</v>
      </c>
      <c r="D556" s="16">
        <v>0.31803338</v>
      </c>
      <c r="E556" s="16">
        <v>0.54103952</v>
      </c>
      <c r="F556" s="16">
        <v>0.33738798</v>
      </c>
      <c r="G556" s="17">
        <v>0.45943161</v>
      </c>
    </row>
    <row r="557" spans="1:7" ht="15">
      <c r="A557" s="11" t="s">
        <v>740</v>
      </c>
      <c r="B557" s="32" t="s">
        <v>741</v>
      </c>
      <c r="C557" s="15">
        <v>0.18164277</v>
      </c>
      <c r="D557" s="16">
        <v>0.17522874</v>
      </c>
      <c r="E557" s="16">
        <v>0.37731717</v>
      </c>
      <c r="F557" s="16">
        <v>0.29139239</v>
      </c>
      <c r="G557" s="17">
        <v>0.45303311</v>
      </c>
    </row>
    <row r="558" spans="1:7" ht="15">
      <c r="A558" s="11" t="s">
        <v>1647</v>
      </c>
      <c r="B558" s="32" t="s">
        <v>1648</v>
      </c>
      <c r="C558" s="15">
        <v>0.02931026</v>
      </c>
      <c r="D558" s="16">
        <v>0.05607248</v>
      </c>
      <c r="E558" s="16">
        <v>0.14676228</v>
      </c>
      <c r="F558" s="16">
        <v>0.53522173</v>
      </c>
      <c r="G558" s="17">
        <v>0.45269913</v>
      </c>
    </row>
    <row r="559" spans="1:7" ht="15">
      <c r="A559" s="11" t="s">
        <v>928</v>
      </c>
      <c r="B559" s="32" t="s">
        <v>929</v>
      </c>
      <c r="C559" s="15">
        <v>0.03166962</v>
      </c>
      <c r="D559" s="16">
        <v>0.1514018</v>
      </c>
      <c r="E559" s="16">
        <v>0.2615672</v>
      </c>
      <c r="F559" s="16">
        <v>0.28952427</v>
      </c>
      <c r="G559" s="17">
        <v>0.45082666</v>
      </c>
    </row>
    <row r="560" spans="1:7" ht="15">
      <c r="A560" s="11" t="s">
        <v>1529</v>
      </c>
      <c r="B560" s="32" t="s">
        <v>1530</v>
      </c>
      <c r="C560" s="15">
        <v>0.09991758</v>
      </c>
      <c r="D560" s="16">
        <v>0.3271937</v>
      </c>
      <c r="E560" s="16">
        <v>0.82624174</v>
      </c>
      <c r="F560" s="16">
        <v>1.01444346</v>
      </c>
      <c r="G560" s="17">
        <v>0.44826815</v>
      </c>
    </row>
    <row r="561" spans="1:7" ht="15">
      <c r="A561" s="11" t="s">
        <v>676</v>
      </c>
      <c r="B561" s="32" t="s">
        <v>677</v>
      </c>
      <c r="C561" s="15">
        <v>0.47725046</v>
      </c>
      <c r="D561" s="16">
        <v>0.34425089</v>
      </c>
      <c r="E561" s="16">
        <v>0.6239221</v>
      </c>
      <c r="F561" s="16">
        <v>0.58531795</v>
      </c>
      <c r="G561" s="17">
        <v>0.43753532</v>
      </c>
    </row>
    <row r="562" spans="1:7" ht="15">
      <c r="A562" s="11" t="s">
        <v>43</v>
      </c>
      <c r="B562" s="32" t="s">
        <v>44</v>
      </c>
      <c r="C562" s="15">
        <v>0.28707951</v>
      </c>
      <c r="D562" s="16">
        <v>0.49447634</v>
      </c>
      <c r="E562" s="16">
        <v>0.41691349</v>
      </c>
      <c r="F562" s="16">
        <v>0.51177177</v>
      </c>
      <c r="G562" s="17">
        <v>0.43253302</v>
      </c>
    </row>
    <row r="563" spans="1:7" ht="15">
      <c r="A563" s="11" t="s">
        <v>1337</v>
      </c>
      <c r="B563" s="32" t="s">
        <v>1338</v>
      </c>
      <c r="C563" s="15">
        <v>0.45855045</v>
      </c>
      <c r="D563" s="16">
        <v>0.41334111</v>
      </c>
      <c r="E563" s="16">
        <v>0.25357825</v>
      </c>
      <c r="F563" s="16">
        <v>0.08215896</v>
      </c>
      <c r="G563" s="17">
        <v>0.43233653</v>
      </c>
    </row>
    <row r="564" spans="1:7" ht="15">
      <c r="A564" s="11" t="s">
        <v>1883</v>
      </c>
      <c r="B564" s="32" t="s">
        <v>1884</v>
      </c>
      <c r="C564" s="15"/>
      <c r="D564" s="16">
        <v>0.00184436</v>
      </c>
      <c r="E564" s="16">
        <v>0.00708221</v>
      </c>
      <c r="F564" s="16">
        <v>0.00691645</v>
      </c>
      <c r="G564" s="17">
        <v>0.42893706</v>
      </c>
    </row>
    <row r="565" spans="1:7" ht="15">
      <c r="A565" s="11" t="s">
        <v>1378</v>
      </c>
      <c r="B565" s="32" t="s">
        <v>1379</v>
      </c>
      <c r="C565" s="15">
        <v>0.31818788</v>
      </c>
      <c r="D565" s="16">
        <v>0.19864924</v>
      </c>
      <c r="E565" s="16">
        <v>0.44186281</v>
      </c>
      <c r="F565" s="16">
        <v>0.63261458</v>
      </c>
      <c r="G565" s="17">
        <v>0.42843445</v>
      </c>
    </row>
    <row r="566" spans="1:7" ht="15">
      <c r="A566" s="11" t="s">
        <v>976</v>
      </c>
      <c r="B566" s="32" t="s">
        <v>977</v>
      </c>
      <c r="C566" s="15">
        <v>0.7759035</v>
      </c>
      <c r="D566" s="16">
        <v>4.01633483</v>
      </c>
      <c r="E566" s="16">
        <v>3.67018723</v>
      </c>
      <c r="F566" s="16">
        <v>1.5190056</v>
      </c>
      <c r="G566" s="17">
        <v>0.42668896</v>
      </c>
    </row>
    <row r="567" spans="1:7" ht="15">
      <c r="A567" s="11" t="s">
        <v>680</v>
      </c>
      <c r="B567" s="32" t="s">
        <v>681</v>
      </c>
      <c r="C567" s="15">
        <v>0.10074764</v>
      </c>
      <c r="D567" s="16">
        <v>0.24711614</v>
      </c>
      <c r="E567" s="16">
        <v>0.45960953</v>
      </c>
      <c r="F567" s="16">
        <v>0.52743085</v>
      </c>
      <c r="G567" s="17">
        <v>0.426059</v>
      </c>
    </row>
    <row r="568" spans="1:7" ht="15">
      <c r="A568" s="11" t="s">
        <v>1277</v>
      </c>
      <c r="B568" s="32" t="s">
        <v>1278</v>
      </c>
      <c r="C568" s="15">
        <v>0.65518223</v>
      </c>
      <c r="D568" s="16">
        <v>0.40610275</v>
      </c>
      <c r="E568" s="16">
        <v>0.29769526</v>
      </c>
      <c r="F568" s="16">
        <v>0.13791348</v>
      </c>
      <c r="G568" s="17">
        <v>0.42032762</v>
      </c>
    </row>
    <row r="569" spans="1:7" ht="15">
      <c r="A569" s="11" t="s">
        <v>1273</v>
      </c>
      <c r="B569" s="32" t="s">
        <v>1274</v>
      </c>
      <c r="C569" s="15">
        <v>0.66180457</v>
      </c>
      <c r="D569" s="16">
        <v>0.13934421</v>
      </c>
      <c r="E569" s="16">
        <v>0.34774575</v>
      </c>
      <c r="F569" s="16">
        <v>0.92577548</v>
      </c>
      <c r="G569" s="17">
        <v>0.4177592</v>
      </c>
    </row>
    <row r="570" spans="1:7" ht="15">
      <c r="A570" s="11" t="s">
        <v>1431</v>
      </c>
      <c r="B570" s="32" t="s">
        <v>1432</v>
      </c>
      <c r="C570" s="15">
        <v>0.22151385</v>
      </c>
      <c r="D570" s="16">
        <v>0.2106081</v>
      </c>
      <c r="E570" s="16">
        <v>0.47188862</v>
      </c>
      <c r="F570" s="16">
        <v>0.29683656</v>
      </c>
      <c r="G570" s="17">
        <v>0.41616993</v>
      </c>
    </row>
    <row r="571" spans="1:7" ht="15">
      <c r="A571" s="11" t="s">
        <v>1382</v>
      </c>
      <c r="B571" s="32" t="s">
        <v>1383</v>
      </c>
      <c r="C571" s="15">
        <v>0.29732718</v>
      </c>
      <c r="D571" s="16">
        <v>0.24438605</v>
      </c>
      <c r="E571" s="16">
        <v>0.7246147</v>
      </c>
      <c r="F571" s="16">
        <v>0.49870618</v>
      </c>
      <c r="G571" s="17">
        <v>0.41316422</v>
      </c>
    </row>
    <row r="572" spans="1:7" ht="15">
      <c r="A572" s="11" t="s">
        <v>1451</v>
      </c>
      <c r="B572" s="32" t="s">
        <v>1452</v>
      </c>
      <c r="C572" s="15">
        <v>0.19794712</v>
      </c>
      <c r="D572" s="16">
        <v>0.40850943</v>
      </c>
      <c r="E572" s="16">
        <v>0.51387048</v>
      </c>
      <c r="F572" s="16">
        <v>0.22355461</v>
      </c>
      <c r="G572" s="17">
        <v>0.40579472</v>
      </c>
    </row>
    <row r="573" spans="1:7" ht="15">
      <c r="A573" s="11" t="s">
        <v>1633</v>
      </c>
      <c r="B573" s="32" t="s">
        <v>1634</v>
      </c>
      <c r="C573" s="15">
        <v>0.03529306</v>
      </c>
      <c r="D573" s="16">
        <v>0.87506655</v>
      </c>
      <c r="E573" s="16">
        <v>0.10185958</v>
      </c>
      <c r="F573" s="16">
        <v>1.35889176</v>
      </c>
      <c r="G573" s="17">
        <v>0.40279642</v>
      </c>
    </row>
    <row r="574" spans="1:7" ht="15">
      <c r="A574" s="11" t="s">
        <v>877</v>
      </c>
      <c r="B574" s="32" t="s">
        <v>878</v>
      </c>
      <c r="C574" s="15">
        <v>0.69279429</v>
      </c>
      <c r="D574" s="16">
        <v>0.61692408</v>
      </c>
      <c r="E574" s="16">
        <v>0.70498418</v>
      </c>
      <c r="F574" s="16">
        <v>0.92750482</v>
      </c>
      <c r="G574" s="17">
        <v>0.39861</v>
      </c>
    </row>
    <row r="575" spans="1:7" ht="15">
      <c r="A575" s="11" t="s">
        <v>1281</v>
      </c>
      <c r="B575" s="32" t="s">
        <v>1282</v>
      </c>
      <c r="C575" s="15">
        <v>0.64623015</v>
      </c>
      <c r="D575" s="16">
        <v>0.52127365</v>
      </c>
      <c r="E575" s="16">
        <v>0.49115888</v>
      </c>
      <c r="F575" s="16">
        <v>0.47910248</v>
      </c>
      <c r="G575" s="17">
        <v>0.38766294</v>
      </c>
    </row>
    <row r="576" spans="1:7" ht="15">
      <c r="A576" s="11" t="s">
        <v>1575</v>
      </c>
      <c r="B576" s="32" t="s">
        <v>1576</v>
      </c>
      <c r="C576" s="15">
        <v>0.06786778</v>
      </c>
      <c r="D576" s="16">
        <v>0.21438658</v>
      </c>
      <c r="E576" s="16">
        <v>0.36142413</v>
      </c>
      <c r="F576" s="16">
        <v>0.12685258</v>
      </c>
      <c r="G576" s="17">
        <v>0.36164899</v>
      </c>
    </row>
    <row r="577" spans="1:7" ht="15">
      <c r="A577" s="11" t="s">
        <v>1653</v>
      </c>
      <c r="B577" s="32" t="s">
        <v>1654</v>
      </c>
      <c r="C577" s="15">
        <v>0.02669544</v>
      </c>
      <c r="D577" s="16">
        <v>0.04924125</v>
      </c>
      <c r="E577" s="16">
        <v>0.14774874</v>
      </c>
      <c r="F577" s="16">
        <v>0.13436316</v>
      </c>
      <c r="G577" s="17">
        <v>0.36118155</v>
      </c>
    </row>
    <row r="578" spans="1:7" ht="15">
      <c r="A578" s="11" t="s">
        <v>1321</v>
      </c>
      <c r="B578" s="32" t="s">
        <v>1322</v>
      </c>
      <c r="C578" s="15">
        <v>0.48967854</v>
      </c>
      <c r="D578" s="16">
        <v>0.65473845</v>
      </c>
      <c r="E578" s="16">
        <v>1.50026585</v>
      </c>
      <c r="F578" s="16">
        <v>1.47320058</v>
      </c>
      <c r="G578" s="17">
        <v>0.35362957</v>
      </c>
    </row>
    <row r="579" spans="1:7" ht="15">
      <c r="A579" s="11" t="s">
        <v>698</v>
      </c>
      <c r="B579" s="32" t="s">
        <v>699</v>
      </c>
      <c r="C579" s="15">
        <v>0.17254358</v>
      </c>
      <c r="D579" s="16">
        <v>0.34133793</v>
      </c>
      <c r="E579" s="16">
        <v>0.61221735</v>
      </c>
      <c r="F579" s="16">
        <v>0.38867274</v>
      </c>
      <c r="G579" s="17">
        <v>0.35050233</v>
      </c>
    </row>
    <row r="580" spans="1:7" ht="15">
      <c r="A580" s="11" t="s">
        <v>1555</v>
      </c>
      <c r="B580" s="32" t="s">
        <v>1556</v>
      </c>
      <c r="C580" s="15">
        <v>0.07780346</v>
      </c>
      <c r="D580" s="16">
        <v>0.11042888</v>
      </c>
      <c r="E580" s="16">
        <v>0.11020059</v>
      </c>
      <c r="F580" s="16">
        <v>0.20369836</v>
      </c>
      <c r="G580" s="17">
        <v>0.34718328</v>
      </c>
    </row>
    <row r="581" spans="1:7" ht="15">
      <c r="A581" s="11" t="s">
        <v>1597</v>
      </c>
      <c r="B581" s="32" t="s">
        <v>1598</v>
      </c>
      <c r="C581" s="15">
        <v>0.05285664</v>
      </c>
      <c r="D581" s="16">
        <v>0.0701909</v>
      </c>
      <c r="E581" s="16">
        <v>0.11844357</v>
      </c>
      <c r="F581" s="16">
        <v>0.0974956</v>
      </c>
      <c r="G581" s="17">
        <v>0.34182429</v>
      </c>
    </row>
    <row r="582" spans="1:7" ht="15">
      <c r="A582" s="11" t="s">
        <v>1742</v>
      </c>
      <c r="B582" s="32" t="s">
        <v>58</v>
      </c>
      <c r="C582" s="15">
        <v>0.00798618</v>
      </c>
      <c r="D582" s="16">
        <v>0.01879008</v>
      </c>
      <c r="E582" s="16">
        <v>0.11449996</v>
      </c>
      <c r="F582" s="16">
        <v>0.09801944</v>
      </c>
      <c r="G582" s="17">
        <v>0.34032482</v>
      </c>
    </row>
    <row r="583" spans="1:7" ht="15">
      <c r="A583" s="11" t="s">
        <v>136</v>
      </c>
      <c r="B583" s="32" t="s">
        <v>137</v>
      </c>
      <c r="C583" s="15">
        <v>0.0093759</v>
      </c>
      <c r="D583" s="16">
        <v>0.02516368</v>
      </c>
      <c r="E583" s="16">
        <v>0.07746934</v>
      </c>
      <c r="F583" s="16">
        <v>0.08512456</v>
      </c>
      <c r="G583" s="17">
        <v>0.33985331</v>
      </c>
    </row>
    <row r="584" spans="1:7" ht="15">
      <c r="A584" s="11" t="s">
        <v>1391</v>
      </c>
      <c r="B584" s="32" t="s">
        <v>1392</v>
      </c>
      <c r="C584" s="15">
        <v>0.26836133</v>
      </c>
      <c r="D584" s="16">
        <v>0.52898589</v>
      </c>
      <c r="E584" s="16">
        <v>0.3805934</v>
      </c>
      <c r="F584" s="16">
        <v>0.42184281</v>
      </c>
      <c r="G584" s="17">
        <v>0.33917657</v>
      </c>
    </row>
    <row r="585" spans="1:7" ht="15">
      <c r="A585" s="11" t="s">
        <v>810</v>
      </c>
      <c r="B585" s="32" t="s">
        <v>58</v>
      </c>
      <c r="C585" s="15"/>
      <c r="D585" s="16">
        <v>0.00221209</v>
      </c>
      <c r="E585" s="16">
        <v>0.26856292</v>
      </c>
      <c r="F585" s="16"/>
      <c r="G585" s="17">
        <v>0.33781454</v>
      </c>
    </row>
    <row r="586" spans="1:7" ht="15">
      <c r="A586" s="11" t="s">
        <v>1619</v>
      </c>
      <c r="B586" s="32" t="s">
        <v>1620</v>
      </c>
      <c r="C586" s="15">
        <v>0.0384</v>
      </c>
      <c r="D586" s="16">
        <v>0.24736468</v>
      </c>
      <c r="E586" s="16">
        <v>0.64169044</v>
      </c>
      <c r="F586" s="16">
        <v>0.39531515</v>
      </c>
      <c r="G586" s="17">
        <v>0.33557962</v>
      </c>
    </row>
    <row r="587" spans="1:7" ht="15">
      <c r="A587" s="11" t="s">
        <v>1449</v>
      </c>
      <c r="B587" s="32" t="s">
        <v>1450</v>
      </c>
      <c r="C587" s="15">
        <v>0.19931093</v>
      </c>
      <c r="D587" s="16">
        <v>0.27753293</v>
      </c>
      <c r="E587" s="16">
        <v>0.07732176</v>
      </c>
      <c r="F587" s="16"/>
      <c r="G587" s="17">
        <v>0.33349067</v>
      </c>
    </row>
    <row r="588" spans="1:7" ht="15">
      <c r="A588" s="11" t="s">
        <v>765</v>
      </c>
      <c r="B588" s="32" t="s">
        <v>766</v>
      </c>
      <c r="C588" s="15">
        <v>0.12156813</v>
      </c>
      <c r="D588" s="16">
        <v>0.17279957</v>
      </c>
      <c r="E588" s="16">
        <v>0.60335018</v>
      </c>
      <c r="F588" s="16">
        <v>0.1271376</v>
      </c>
      <c r="G588" s="17">
        <v>0.331843</v>
      </c>
    </row>
    <row r="589" spans="1:7" ht="15">
      <c r="A589" s="11" t="s">
        <v>1380</v>
      </c>
      <c r="B589" s="32" t="s">
        <v>1381</v>
      </c>
      <c r="C589" s="15">
        <v>0.31395422</v>
      </c>
      <c r="D589" s="16">
        <v>0.82732986</v>
      </c>
      <c r="E589" s="16">
        <v>1.04878566</v>
      </c>
      <c r="F589" s="16">
        <v>0.13884634</v>
      </c>
      <c r="G589" s="17">
        <v>0.33110331</v>
      </c>
    </row>
    <row r="590" spans="1:7" ht="15">
      <c r="A590" s="11" t="s">
        <v>886</v>
      </c>
      <c r="B590" s="32" t="s">
        <v>887</v>
      </c>
      <c r="C590" s="15">
        <v>0.05692803</v>
      </c>
      <c r="D590" s="16">
        <v>0.22694154</v>
      </c>
      <c r="E590" s="16">
        <v>0.37763728</v>
      </c>
      <c r="F590" s="16">
        <v>0.39326881</v>
      </c>
      <c r="G590" s="17">
        <v>0.33090471</v>
      </c>
    </row>
    <row r="591" spans="1:7" ht="15">
      <c r="A591" s="11" t="s">
        <v>1643</v>
      </c>
      <c r="B591" s="32" t="s">
        <v>1644</v>
      </c>
      <c r="C591" s="15">
        <v>0.02964402</v>
      </c>
      <c r="D591" s="16">
        <v>0.16227296</v>
      </c>
      <c r="E591" s="16">
        <v>0.2515076</v>
      </c>
      <c r="F591" s="16">
        <v>0.32246333</v>
      </c>
      <c r="G591" s="17">
        <v>0.32392016</v>
      </c>
    </row>
    <row r="592" spans="1:7" ht="15">
      <c r="A592" s="11" t="s">
        <v>700</v>
      </c>
      <c r="B592" s="32" t="s">
        <v>701</v>
      </c>
      <c r="C592" s="15">
        <v>0.1282964</v>
      </c>
      <c r="D592" s="16">
        <v>0.56510498</v>
      </c>
      <c r="E592" s="16">
        <v>0.49154884</v>
      </c>
      <c r="F592" s="16">
        <v>0.57326737</v>
      </c>
      <c r="G592" s="17">
        <v>0.32193421</v>
      </c>
    </row>
    <row r="593" spans="1:7" ht="15">
      <c r="A593" s="11" t="s">
        <v>552</v>
      </c>
      <c r="B593" s="32" t="s">
        <v>553</v>
      </c>
      <c r="C593" s="15">
        <v>0.9945971</v>
      </c>
      <c r="D593" s="16">
        <v>0.70141081</v>
      </c>
      <c r="E593" s="16">
        <v>1.10839626</v>
      </c>
      <c r="F593" s="16">
        <v>0.7543928</v>
      </c>
      <c r="G593" s="17">
        <v>0.31549656</v>
      </c>
    </row>
    <row r="594" spans="1:7" ht="15">
      <c r="A594" s="11" t="s">
        <v>2001</v>
      </c>
      <c r="B594" s="32" t="s">
        <v>2002</v>
      </c>
      <c r="C594" s="15"/>
      <c r="D594" s="16">
        <v>0.3806189</v>
      </c>
      <c r="E594" s="16">
        <v>0.3069679</v>
      </c>
      <c r="F594" s="16">
        <v>0.20613368</v>
      </c>
      <c r="G594" s="17">
        <v>0.31545158</v>
      </c>
    </row>
    <row r="595" spans="1:7" ht="15">
      <c r="A595" s="11" t="s">
        <v>422</v>
      </c>
      <c r="B595" s="32" t="s">
        <v>423</v>
      </c>
      <c r="C595" s="15">
        <v>0.27504932</v>
      </c>
      <c r="D595" s="16">
        <v>0.13228283</v>
      </c>
      <c r="E595" s="16">
        <v>0.1355114</v>
      </c>
      <c r="F595" s="16">
        <v>0.12538242</v>
      </c>
      <c r="G595" s="17">
        <v>0.30709162</v>
      </c>
    </row>
    <row r="596" spans="1:7" ht="15">
      <c r="A596" s="11" t="s">
        <v>1489</v>
      </c>
      <c r="B596" s="32" t="s">
        <v>1490</v>
      </c>
      <c r="C596" s="15">
        <v>0.14287923</v>
      </c>
      <c r="D596" s="16">
        <v>0.35050155</v>
      </c>
      <c r="E596" s="16">
        <v>0.35152226</v>
      </c>
      <c r="F596" s="16">
        <v>0.43667564</v>
      </c>
      <c r="G596" s="17">
        <v>0.30529747</v>
      </c>
    </row>
    <row r="597" spans="1:7" ht="15">
      <c r="A597" s="11" t="s">
        <v>1507</v>
      </c>
      <c r="B597" s="32" t="s">
        <v>1508</v>
      </c>
      <c r="C597" s="15">
        <v>0.12190034</v>
      </c>
      <c r="D597" s="16">
        <v>0.13776944</v>
      </c>
      <c r="E597" s="16">
        <v>0.19078517</v>
      </c>
      <c r="F597" s="16">
        <v>0.33789088</v>
      </c>
      <c r="G597" s="17">
        <v>0.30300195</v>
      </c>
    </row>
    <row r="598" spans="1:7" ht="15">
      <c r="A598" s="11" t="s">
        <v>751</v>
      </c>
      <c r="B598" s="32" t="s">
        <v>752</v>
      </c>
      <c r="C598" s="15">
        <v>0.00359693</v>
      </c>
      <c r="D598" s="16">
        <v>0.00213592</v>
      </c>
      <c r="E598" s="16">
        <v>0.45566144</v>
      </c>
      <c r="F598" s="16">
        <v>0.48224541</v>
      </c>
      <c r="G598" s="17">
        <v>0.30193157</v>
      </c>
    </row>
    <row r="599" spans="1:7" ht="15">
      <c r="A599" s="11" t="s">
        <v>469</v>
      </c>
      <c r="B599" s="32" t="s">
        <v>470</v>
      </c>
      <c r="C599" s="15">
        <v>0.22380928</v>
      </c>
      <c r="D599" s="16">
        <v>0.14885056</v>
      </c>
      <c r="E599" s="16">
        <v>0.56999446</v>
      </c>
      <c r="F599" s="16">
        <v>0.06469907</v>
      </c>
      <c r="G599" s="17">
        <v>0.30062789</v>
      </c>
    </row>
    <row r="600" spans="1:7" ht="15">
      <c r="A600" s="11" t="s">
        <v>1411</v>
      </c>
      <c r="B600" s="32" t="s">
        <v>1412</v>
      </c>
      <c r="C600" s="15">
        <v>0.24397864</v>
      </c>
      <c r="D600" s="16">
        <v>0.24131812</v>
      </c>
      <c r="E600" s="16">
        <v>0.29203994</v>
      </c>
      <c r="F600" s="16">
        <v>0.41123596</v>
      </c>
      <c r="G600" s="17">
        <v>0.2979919</v>
      </c>
    </row>
    <row r="601" spans="1:7" ht="15">
      <c r="A601" s="11" t="s">
        <v>1349</v>
      </c>
      <c r="B601" s="32" t="s">
        <v>1350</v>
      </c>
      <c r="C601" s="15">
        <v>0.42206715</v>
      </c>
      <c r="D601" s="16">
        <v>0.0957903</v>
      </c>
      <c r="E601" s="16">
        <v>0.0728386</v>
      </c>
      <c r="F601" s="16">
        <v>0.6329807</v>
      </c>
      <c r="G601" s="17">
        <v>0.29745404</v>
      </c>
    </row>
    <row r="602" spans="1:7" ht="15">
      <c r="A602" s="11" t="s">
        <v>1435</v>
      </c>
      <c r="B602" s="32" t="s">
        <v>1436</v>
      </c>
      <c r="C602" s="15">
        <v>0.21158451</v>
      </c>
      <c r="D602" s="16">
        <v>0.33149667</v>
      </c>
      <c r="E602" s="16">
        <v>0.4847811</v>
      </c>
      <c r="F602" s="16">
        <v>0.29669322</v>
      </c>
      <c r="G602" s="17">
        <v>0.29714684</v>
      </c>
    </row>
    <row r="603" spans="1:7" ht="15">
      <c r="A603" s="11" t="s">
        <v>1623</v>
      </c>
      <c r="B603" s="32" t="s">
        <v>1624</v>
      </c>
      <c r="C603" s="15">
        <v>0.0369818</v>
      </c>
      <c r="D603" s="16"/>
      <c r="E603" s="16">
        <v>0.97768666</v>
      </c>
      <c r="F603" s="16">
        <v>0.11823524</v>
      </c>
      <c r="G603" s="17">
        <v>0.29550474</v>
      </c>
    </row>
    <row r="604" spans="1:7" ht="15">
      <c r="A604" s="11" t="s">
        <v>1453</v>
      </c>
      <c r="B604" s="32" t="s">
        <v>1454</v>
      </c>
      <c r="C604" s="15">
        <v>0.19424597</v>
      </c>
      <c r="D604" s="16">
        <v>0.79355755</v>
      </c>
      <c r="E604" s="16">
        <v>1.575661</v>
      </c>
      <c r="F604" s="16">
        <v>0.48643053</v>
      </c>
      <c r="G604" s="17">
        <v>0.28999381</v>
      </c>
    </row>
    <row r="605" spans="1:7" ht="15">
      <c r="A605" s="11" t="s">
        <v>214</v>
      </c>
      <c r="B605" s="32" t="s">
        <v>215</v>
      </c>
      <c r="C605" s="15"/>
      <c r="D605" s="16">
        <v>0.00710314</v>
      </c>
      <c r="E605" s="16">
        <v>0.00055113</v>
      </c>
      <c r="F605" s="16"/>
      <c r="G605" s="17">
        <v>0.28966876</v>
      </c>
    </row>
    <row r="606" spans="1:7" ht="15">
      <c r="A606" s="11" t="s">
        <v>1559</v>
      </c>
      <c r="B606" s="32" t="s">
        <v>1560</v>
      </c>
      <c r="C606" s="15">
        <v>0.07399006</v>
      </c>
      <c r="D606" s="16">
        <v>0.09795866</v>
      </c>
      <c r="E606" s="16">
        <v>0.08578463</v>
      </c>
      <c r="F606" s="16">
        <v>0.3274164</v>
      </c>
      <c r="G606" s="17">
        <v>0.28429358</v>
      </c>
    </row>
    <row r="607" spans="1:7" ht="15">
      <c r="A607" s="11" t="s">
        <v>1413</v>
      </c>
      <c r="B607" s="32" t="s">
        <v>1414</v>
      </c>
      <c r="C607" s="15">
        <v>0.24391764</v>
      </c>
      <c r="D607" s="16">
        <v>0.31532303</v>
      </c>
      <c r="E607" s="16">
        <v>0.31911127</v>
      </c>
      <c r="F607" s="16">
        <v>0.44589241</v>
      </c>
      <c r="G607" s="17">
        <v>0.28232376</v>
      </c>
    </row>
    <row r="608" spans="1:7" ht="15">
      <c r="A608" s="11" t="s">
        <v>1517</v>
      </c>
      <c r="B608" s="32" t="s">
        <v>1518</v>
      </c>
      <c r="C608" s="15">
        <v>0.10904455</v>
      </c>
      <c r="D608" s="16">
        <v>0.3980707</v>
      </c>
      <c r="E608" s="16">
        <v>0.75350744</v>
      </c>
      <c r="F608" s="16">
        <v>0.51079755</v>
      </c>
      <c r="G608" s="17">
        <v>0.28068131</v>
      </c>
    </row>
    <row r="609" spans="1:7" ht="15">
      <c r="A609" s="11" t="s">
        <v>873</v>
      </c>
      <c r="B609" s="32" t="s">
        <v>874</v>
      </c>
      <c r="C609" s="15"/>
      <c r="D609" s="16"/>
      <c r="E609" s="16">
        <v>0.13897832</v>
      </c>
      <c r="F609" s="16">
        <v>0.15575291</v>
      </c>
      <c r="G609" s="17">
        <v>0.27912361</v>
      </c>
    </row>
    <row r="610" spans="1:7" ht="15">
      <c r="A610" s="11" t="s">
        <v>550</v>
      </c>
      <c r="B610" s="32" t="s">
        <v>551</v>
      </c>
      <c r="C610" s="15">
        <v>0.09692978</v>
      </c>
      <c r="D610" s="16">
        <v>0.13879672</v>
      </c>
      <c r="E610" s="16">
        <v>0.5514139</v>
      </c>
      <c r="F610" s="16">
        <v>0.2793398</v>
      </c>
      <c r="G610" s="17">
        <v>0.27887964</v>
      </c>
    </row>
    <row r="611" spans="1:7" ht="15">
      <c r="A611" s="11" t="s">
        <v>1393</v>
      </c>
      <c r="B611" s="32" t="s">
        <v>1394</v>
      </c>
      <c r="C611" s="15">
        <v>0.26340545</v>
      </c>
      <c r="D611" s="16">
        <v>0.53031743</v>
      </c>
      <c r="E611" s="16">
        <v>0.68137867</v>
      </c>
      <c r="F611" s="16">
        <v>0.81753324</v>
      </c>
      <c r="G611" s="17">
        <v>0.27801667</v>
      </c>
    </row>
    <row r="612" spans="1:7" ht="15">
      <c r="A612" s="11" t="s">
        <v>1355</v>
      </c>
      <c r="B612" s="32" t="s">
        <v>1356</v>
      </c>
      <c r="C612" s="15">
        <v>0.39550033</v>
      </c>
      <c r="D612" s="16">
        <v>0.4378423</v>
      </c>
      <c r="E612" s="16">
        <v>0.8424642</v>
      </c>
      <c r="F612" s="16">
        <v>0.36418845</v>
      </c>
      <c r="G612" s="17">
        <v>0.27420156</v>
      </c>
    </row>
    <row r="613" spans="1:7" ht="15">
      <c r="A613" s="11" t="s">
        <v>819</v>
      </c>
      <c r="B613" s="32" t="s">
        <v>820</v>
      </c>
      <c r="C613" s="15"/>
      <c r="D613" s="16">
        <v>0.27665415</v>
      </c>
      <c r="E613" s="16">
        <v>0.08229423</v>
      </c>
      <c r="F613" s="16">
        <v>0.55880744</v>
      </c>
      <c r="G613" s="17">
        <v>0.27338535</v>
      </c>
    </row>
    <row r="614" spans="1:7" ht="15">
      <c r="A614" s="11" t="s">
        <v>892</v>
      </c>
      <c r="B614" s="32" t="s">
        <v>893</v>
      </c>
      <c r="C614" s="15">
        <v>0.03376653</v>
      </c>
      <c r="D614" s="16">
        <v>0.04657938</v>
      </c>
      <c r="E614" s="16">
        <v>0.02752326</v>
      </c>
      <c r="F614" s="16">
        <v>0.06891658</v>
      </c>
      <c r="G614" s="17">
        <v>0.26800875</v>
      </c>
    </row>
    <row r="615" spans="1:7" ht="15">
      <c r="A615" s="11" t="s">
        <v>1609</v>
      </c>
      <c r="B615" s="32" t="s">
        <v>971</v>
      </c>
      <c r="C615" s="15">
        <v>0.04936836</v>
      </c>
      <c r="D615" s="16">
        <v>0.10737169</v>
      </c>
      <c r="E615" s="16">
        <v>0.24781958</v>
      </c>
      <c r="F615" s="16">
        <v>0.01477159</v>
      </c>
      <c r="G615" s="17">
        <v>0.26721779</v>
      </c>
    </row>
    <row r="616" spans="1:7" ht="15">
      <c r="A616" s="11" t="s">
        <v>1447</v>
      </c>
      <c r="B616" s="32" t="s">
        <v>1448</v>
      </c>
      <c r="C616" s="15">
        <v>0.20030044</v>
      </c>
      <c r="D616" s="16">
        <v>0.22546106</v>
      </c>
      <c r="E616" s="16">
        <v>0.31741329</v>
      </c>
      <c r="F616" s="16">
        <v>0.124895</v>
      </c>
      <c r="G616" s="17">
        <v>0.26085823</v>
      </c>
    </row>
    <row r="617" spans="1:7" ht="15">
      <c r="A617" s="11" t="s">
        <v>1333</v>
      </c>
      <c r="B617" s="32" t="s">
        <v>1334</v>
      </c>
      <c r="C617" s="15">
        <v>0.46539251</v>
      </c>
      <c r="D617" s="16">
        <v>0.09273974</v>
      </c>
      <c r="E617" s="16">
        <v>0.13951157</v>
      </c>
      <c r="F617" s="16">
        <v>0.2608877</v>
      </c>
      <c r="G617" s="17">
        <v>0.25564566</v>
      </c>
    </row>
    <row r="618" spans="1:7" ht="15">
      <c r="A618" s="11" t="s">
        <v>1433</v>
      </c>
      <c r="B618" s="32" t="s">
        <v>1434</v>
      </c>
      <c r="C618" s="15">
        <v>0.22082005</v>
      </c>
      <c r="D618" s="16">
        <v>0.01048</v>
      </c>
      <c r="E618" s="16">
        <v>0.30656058</v>
      </c>
      <c r="F618" s="16">
        <v>0.44142521</v>
      </c>
      <c r="G618" s="17">
        <v>0.25247736</v>
      </c>
    </row>
    <row r="619" spans="1:7" ht="15">
      <c r="A619" s="11" t="s">
        <v>717</v>
      </c>
      <c r="B619" s="32" t="s">
        <v>718</v>
      </c>
      <c r="C619" s="15">
        <v>0.19290682</v>
      </c>
      <c r="D619" s="16">
        <v>0.38563876</v>
      </c>
      <c r="E619" s="16">
        <v>0.46021342</v>
      </c>
      <c r="F619" s="16">
        <v>0.37277948</v>
      </c>
      <c r="G619" s="17">
        <v>0.25002926</v>
      </c>
    </row>
    <row r="620" spans="1:7" ht="15">
      <c r="A620" s="11" t="s">
        <v>202</v>
      </c>
      <c r="B620" s="32" t="s">
        <v>203</v>
      </c>
      <c r="C620" s="15">
        <v>0.05330729</v>
      </c>
      <c r="D620" s="16">
        <v>0.10631159</v>
      </c>
      <c r="E620" s="16">
        <v>0.2506036</v>
      </c>
      <c r="F620" s="16">
        <v>0.18550071</v>
      </c>
      <c r="G620" s="17">
        <v>0.24799103</v>
      </c>
    </row>
    <row r="621" spans="1:7" ht="15">
      <c r="A621" s="11" t="s">
        <v>1473</v>
      </c>
      <c r="B621" s="32" t="s">
        <v>1474</v>
      </c>
      <c r="C621" s="15">
        <v>0.16116631</v>
      </c>
      <c r="D621" s="16">
        <v>0.25222652</v>
      </c>
      <c r="E621" s="16">
        <v>0.30858784</v>
      </c>
      <c r="F621" s="16">
        <v>0.67881471</v>
      </c>
      <c r="G621" s="17">
        <v>0.24480223</v>
      </c>
    </row>
    <row r="622" spans="1:7" ht="15">
      <c r="A622" s="11" t="s">
        <v>1565</v>
      </c>
      <c r="B622" s="32" t="s">
        <v>1566</v>
      </c>
      <c r="C622" s="15">
        <v>0.0728001</v>
      </c>
      <c r="D622" s="16">
        <v>0.0585108</v>
      </c>
      <c r="E622" s="16">
        <v>0.129887</v>
      </c>
      <c r="F622" s="16">
        <v>0.4304436</v>
      </c>
      <c r="G622" s="17">
        <v>0.24199017</v>
      </c>
    </row>
    <row r="623" spans="1:7" ht="15">
      <c r="A623" s="11" t="s">
        <v>1487</v>
      </c>
      <c r="B623" s="32" t="s">
        <v>1488</v>
      </c>
      <c r="C623" s="15">
        <v>0.14574045</v>
      </c>
      <c r="D623" s="16">
        <v>0.17978421</v>
      </c>
      <c r="E623" s="16">
        <v>0.2726819</v>
      </c>
      <c r="F623" s="16">
        <v>0.50757642</v>
      </c>
      <c r="G623" s="17">
        <v>0.24189887</v>
      </c>
    </row>
    <row r="624" spans="1:7" ht="15">
      <c r="A624" s="11" t="s">
        <v>1313</v>
      </c>
      <c r="B624" s="32" t="s">
        <v>1314</v>
      </c>
      <c r="C624" s="15">
        <v>0.54488939</v>
      </c>
      <c r="D624" s="16">
        <v>1.00094148</v>
      </c>
      <c r="E624" s="16">
        <v>0.79564478</v>
      </c>
      <c r="F624" s="16">
        <v>0.23670618</v>
      </c>
      <c r="G624" s="17">
        <v>0.23607985</v>
      </c>
    </row>
    <row r="625" spans="1:7" ht="15">
      <c r="A625" s="11" t="s">
        <v>710</v>
      </c>
      <c r="B625" s="32" t="s">
        <v>711</v>
      </c>
      <c r="C625" s="15">
        <v>0.20507577</v>
      </c>
      <c r="D625" s="16">
        <v>0.28191219</v>
      </c>
      <c r="E625" s="16">
        <v>0.2575402</v>
      </c>
      <c r="F625" s="16">
        <v>0.40029458</v>
      </c>
      <c r="G625" s="17">
        <v>0.23555478</v>
      </c>
    </row>
    <row r="626" spans="1:7" ht="15">
      <c r="A626" s="11" t="s">
        <v>1369</v>
      </c>
      <c r="B626" s="32" t="s">
        <v>1370</v>
      </c>
      <c r="C626" s="15">
        <v>0.36919914</v>
      </c>
      <c r="D626" s="16">
        <v>0.20012419</v>
      </c>
      <c r="E626" s="16">
        <v>0.19277698</v>
      </c>
      <c r="F626" s="16">
        <v>0.1950887</v>
      </c>
      <c r="G626" s="17">
        <v>0.2303745</v>
      </c>
    </row>
    <row r="627" spans="1:7" ht="15">
      <c r="A627" s="11" t="s">
        <v>896</v>
      </c>
      <c r="B627" s="32" t="s">
        <v>897</v>
      </c>
      <c r="C627" s="15">
        <v>0.0853175</v>
      </c>
      <c r="D627" s="16">
        <v>0.02513113</v>
      </c>
      <c r="E627" s="16">
        <v>0.45944394</v>
      </c>
      <c r="F627" s="16">
        <v>0.22940036</v>
      </c>
      <c r="G627" s="17">
        <v>0.22065055</v>
      </c>
    </row>
    <row r="628" spans="1:7" ht="15">
      <c r="A628" s="11" t="s">
        <v>1034</v>
      </c>
      <c r="B628" s="32" t="s">
        <v>1035</v>
      </c>
      <c r="C628" s="15">
        <v>0.16556065</v>
      </c>
      <c r="D628" s="16">
        <v>0.23682788</v>
      </c>
      <c r="E628" s="16">
        <v>0.1854282</v>
      </c>
      <c r="F628" s="16">
        <v>0.65339618</v>
      </c>
      <c r="G628" s="17">
        <v>0.21344912</v>
      </c>
    </row>
    <row r="629" spans="1:7" ht="15">
      <c r="A629" s="11" t="s">
        <v>312</v>
      </c>
      <c r="B629" s="32" t="s">
        <v>313</v>
      </c>
      <c r="C629" s="15">
        <v>0.1519563</v>
      </c>
      <c r="D629" s="16">
        <v>0.50589947</v>
      </c>
      <c r="E629" s="16">
        <v>0.16216902</v>
      </c>
      <c r="F629" s="16">
        <v>0.3763675</v>
      </c>
      <c r="G629" s="17">
        <v>0.20175804</v>
      </c>
    </row>
    <row r="630" spans="1:7" ht="15">
      <c r="A630" s="11" t="s">
        <v>1519</v>
      </c>
      <c r="B630" s="32" t="s">
        <v>1520</v>
      </c>
      <c r="C630" s="15">
        <v>0.10878768</v>
      </c>
      <c r="D630" s="16">
        <v>0.03157576</v>
      </c>
      <c r="E630" s="16">
        <v>0.13239747</v>
      </c>
      <c r="F630" s="16">
        <v>0.1266663</v>
      </c>
      <c r="G630" s="17">
        <v>0.19841196</v>
      </c>
    </row>
    <row r="631" spans="1:7" ht="15">
      <c r="A631" s="11" t="s">
        <v>1669</v>
      </c>
      <c r="B631" s="32" t="s">
        <v>1670</v>
      </c>
      <c r="C631" s="15">
        <v>0.02458244</v>
      </c>
      <c r="D631" s="16">
        <v>0.16315616</v>
      </c>
      <c r="E631" s="16">
        <v>1.20410733</v>
      </c>
      <c r="F631" s="16">
        <v>0.55299358</v>
      </c>
      <c r="G631" s="17">
        <v>0.19687645</v>
      </c>
    </row>
    <row r="632" spans="1:7" ht="15">
      <c r="A632" s="11" t="s">
        <v>1509</v>
      </c>
      <c r="B632" s="32" t="s">
        <v>1510</v>
      </c>
      <c r="C632" s="15">
        <v>0.12189823</v>
      </c>
      <c r="D632" s="16">
        <v>0.35909375</v>
      </c>
      <c r="E632" s="16">
        <v>0.46009893</v>
      </c>
      <c r="F632" s="16">
        <v>0.29490677</v>
      </c>
      <c r="G632" s="17">
        <v>0.19514668</v>
      </c>
    </row>
    <row r="633" spans="1:7" ht="15">
      <c r="A633" s="11" t="s">
        <v>190</v>
      </c>
      <c r="B633" s="32" t="s">
        <v>191</v>
      </c>
      <c r="C633" s="15">
        <v>0.01028452</v>
      </c>
      <c r="D633" s="16">
        <v>0.05593919</v>
      </c>
      <c r="E633" s="16">
        <v>0.07297678</v>
      </c>
      <c r="F633" s="16">
        <v>0.10249991</v>
      </c>
      <c r="G633" s="17">
        <v>0.19504043</v>
      </c>
    </row>
    <row r="634" spans="1:7" ht="15">
      <c r="A634" s="11" t="s">
        <v>1639</v>
      </c>
      <c r="B634" s="32" t="s">
        <v>1640</v>
      </c>
      <c r="C634" s="15">
        <v>0.03019243</v>
      </c>
      <c r="D634" s="16">
        <v>0.07028556</v>
      </c>
      <c r="E634" s="16">
        <v>0.03485526</v>
      </c>
      <c r="F634" s="16">
        <v>0.15403186</v>
      </c>
      <c r="G634" s="17">
        <v>0.19246511</v>
      </c>
    </row>
    <row r="635" spans="1:7" ht="15">
      <c r="A635" s="11" t="s">
        <v>1475</v>
      </c>
      <c r="B635" s="32" t="s">
        <v>1476</v>
      </c>
      <c r="C635" s="15">
        <v>0.16022602</v>
      </c>
      <c r="D635" s="16">
        <v>0.14845809</v>
      </c>
      <c r="E635" s="16">
        <v>0.0890293</v>
      </c>
      <c r="F635" s="16">
        <v>0.30917082</v>
      </c>
      <c r="G635" s="17">
        <v>0.19077365</v>
      </c>
    </row>
    <row r="636" spans="1:7" ht="15">
      <c r="A636" s="11" t="s">
        <v>1479</v>
      </c>
      <c r="B636" s="32" t="s">
        <v>1480</v>
      </c>
      <c r="C636" s="15">
        <v>0.15533944</v>
      </c>
      <c r="D636" s="16">
        <v>0.02012906</v>
      </c>
      <c r="E636" s="16">
        <v>0.07973989</v>
      </c>
      <c r="F636" s="16">
        <v>0.13252494</v>
      </c>
      <c r="G636" s="17">
        <v>0.19049758</v>
      </c>
    </row>
    <row r="637" spans="1:7" ht="15">
      <c r="A637" s="11" t="s">
        <v>1521</v>
      </c>
      <c r="B637" s="32" t="s">
        <v>1522</v>
      </c>
      <c r="C637" s="15">
        <v>0.10487843</v>
      </c>
      <c r="D637" s="16"/>
      <c r="E637" s="16">
        <v>0.12833855</v>
      </c>
      <c r="F637" s="16">
        <v>0.17057178</v>
      </c>
      <c r="G637" s="17">
        <v>0.1903571</v>
      </c>
    </row>
    <row r="638" spans="1:7" ht="15">
      <c r="A638" s="11" t="s">
        <v>1523</v>
      </c>
      <c r="B638" s="32" t="s">
        <v>1524</v>
      </c>
      <c r="C638" s="15">
        <v>0.10335206</v>
      </c>
      <c r="D638" s="16">
        <v>0.11688028</v>
      </c>
      <c r="E638" s="16">
        <v>0.09557253</v>
      </c>
      <c r="F638" s="16">
        <v>0.17005392</v>
      </c>
      <c r="G638" s="17">
        <v>0.18723284</v>
      </c>
    </row>
    <row r="639" spans="1:7" ht="15">
      <c r="A639" s="11" t="s">
        <v>402</v>
      </c>
      <c r="B639" s="32" t="s">
        <v>403</v>
      </c>
      <c r="C639" s="15">
        <v>1.08726791</v>
      </c>
      <c r="D639" s="16">
        <v>2.18915452</v>
      </c>
      <c r="E639" s="16">
        <v>2.61841982</v>
      </c>
      <c r="F639" s="16">
        <v>2.50680247</v>
      </c>
      <c r="G639" s="17">
        <v>0.18675</v>
      </c>
    </row>
    <row r="640" spans="1:7" ht="15">
      <c r="A640" s="11" t="s">
        <v>647</v>
      </c>
      <c r="B640" s="32" t="s">
        <v>648</v>
      </c>
      <c r="C640" s="15">
        <v>0.08521235</v>
      </c>
      <c r="D640" s="16">
        <v>0.19701048</v>
      </c>
      <c r="E640" s="16">
        <v>0.25934949</v>
      </c>
      <c r="F640" s="16">
        <v>0.27608118</v>
      </c>
      <c r="G640" s="17">
        <v>0.18370139</v>
      </c>
    </row>
    <row r="641" spans="1:7" ht="15">
      <c r="A641" s="11" t="s">
        <v>1541</v>
      </c>
      <c r="B641" s="32" t="s">
        <v>1542</v>
      </c>
      <c r="C641" s="15">
        <v>0.0824461</v>
      </c>
      <c r="D641" s="16">
        <v>0.16606863</v>
      </c>
      <c r="E641" s="16"/>
      <c r="F641" s="16">
        <v>0.08485495</v>
      </c>
      <c r="G641" s="17">
        <v>0.18357575</v>
      </c>
    </row>
    <row r="642" spans="1:7" ht="15">
      <c r="A642" s="11" t="s">
        <v>1790</v>
      </c>
      <c r="B642" s="32" t="s">
        <v>1791</v>
      </c>
      <c r="C642" s="15">
        <v>0.00236515</v>
      </c>
      <c r="D642" s="16"/>
      <c r="E642" s="16"/>
      <c r="F642" s="16"/>
      <c r="G642" s="17">
        <v>0.177708</v>
      </c>
    </row>
    <row r="643" spans="1:7" ht="15">
      <c r="A643" s="11" t="s">
        <v>595</v>
      </c>
      <c r="B643" s="32" t="s">
        <v>596</v>
      </c>
      <c r="C643" s="15">
        <v>0.05589487</v>
      </c>
      <c r="D643" s="16">
        <v>0.12832515</v>
      </c>
      <c r="E643" s="16">
        <v>0.12654961</v>
      </c>
      <c r="F643" s="16">
        <v>0.22418912</v>
      </c>
      <c r="G643" s="17">
        <v>0.17713982</v>
      </c>
    </row>
    <row r="644" spans="1:7" ht="15">
      <c r="A644" s="11" t="s">
        <v>218</v>
      </c>
      <c r="B644" s="32" t="s">
        <v>219</v>
      </c>
      <c r="C644" s="15">
        <v>0.063351</v>
      </c>
      <c r="D644" s="16"/>
      <c r="E644" s="16">
        <v>0.1005</v>
      </c>
      <c r="F644" s="16">
        <v>0.0577</v>
      </c>
      <c r="G644" s="17">
        <v>0.1768</v>
      </c>
    </row>
    <row r="645" spans="1:7" ht="15">
      <c r="A645" s="11" t="s">
        <v>1531</v>
      </c>
      <c r="B645" s="32" t="s">
        <v>1532</v>
      </c>
      <c r="C645" s="15">
        <v>0.09977536</v>
      </c>
      <c r="D645" s="16">
        <v>0.02194892</v>
      </c>
      <c r="E645" s="16">
        <v>1.11252443</v>
      </c>
      <c r="F645" s="16">
        <v>0.6222438</v>
      </c>
      <c r="G645" s="17">
        <v>0.17672512</v>
      </c>
    </row>
    <row r="646" spans="1:7" ht="15">
      <c r="A646" s="11" t="s">
        <v>1549</v>
      </c>
      <c r="B646" s="32" t="s">
        <v>1550</v>
      </c>
      <c r="C646" s="15">
        <v>0.0800001</v>
      </c>
      <c r="D646" s="16">
        <v>0.17561716</v>
      </c>
      <c r="E646" s="16">
        <v>0.20677678</v>
      </c>
      <c r="F646" s="16">
        <v>0.11939127</v>
      </c>
      <c r="G646" s="17">
        <v>0.17387645</v>
      </c>
    </row>
    <row r="647" spans="1:7" ht="15">
      <c r="A647" s="11" t="s">
        <v>1471</v>
      </c>
      <c r="B647" s="32" t="s">
        <v>1472</v>
      </c>
      <c r="C647" s="15">
        <v>0.17243352</v>
      </c>
      <c r="D647" s="16">
        <v>0.21229895</v>
      </c>
      <c r="E647" s="16">
        <v>0.28991242</v>
      </c>
      <c r="F647" s="16">
        <v>0.19401945</v>
      </c>
      <c r="G647" s="17">
        <v>0.17227457</v>
      </c>
    </row>
    <row r="648" spans="1:7" ht="15">
      <c r="A648" s="11" t="s">
        <v>1485</v>
      </c>
      <c r="B648" s="32" t="s">
        <v>1486</v>
      </c>
      <c r="C648" s="15">
        <v>0.14595862</v>
      </c>
      <c r="D648" s="16">
        <v>0.22277236</v>
      </c>
      <c r="E648" s="16">
        <v>0.37802706</v>
      </c>
      <c r="F648" s="16">
        <v>0.15623364</v>
      </c>
      <c r="G648" s="17">
        <v>0.16979695</v>
      </c>
    </row>
    <row r="649" spans="1:7" ht="15">
      <c r="A649" s="11" t="s">
        <v>974</v>
      </c>
      <c r="B649" s="32" t="s">
        <v>975</v>
      </c>
      <c r="C649" s="15">
        <v>0.08280873</v>
      </c>
      <c r="D649" s="16">
        <v>0.05799965</v>
      </c>
      <c r="E649" s="16">
        <v>0.20880052</v>
      </c>
      <c r="F649" s="16">
        <v>0.23355969</v>
      </c>
      <c r="G649" s="17">
        <v>0.1696107</v>
      </c>
    </row>
    <row r="650" spans="1:7" ht="15">
      <c r="A650" s="11" t="s">
        <v>1421</v>
      </c>
      <c r="B650" s="32" t="s">
        <v>1422</v>
      </c>
      <c r="C650" s="15">
        <v>0.2378345</v>
      </c>
      <c r="D650" s="16">
        <v>0.28975693</v>
      </c>
      <c r="E650" s="16">
        <v>0.37142797</v>
      </c>
      <c r="F650" s="16">
        <v>0.20669173</v>
      </c>
      <c r="G650" s="17">
        <v>0.16903765</v>
      </c>
    </row>
    <row r="651" spans="1:7" ht="15">
      <c r="A651" s="11" t="s">
        <v>902</v>
      </c>
      <c r="B651" s="32" t="s">
        <v>903</v>
      </c>
      <c r="C651" s="15">
        <v>0.3963586</v>
      </c>
      <c r="D651" s="16">
        <v>0.33628039</v>
      </c>
      <c r="E651" s="16">
        <v>0.49347567</v>
      </c>
      <c r="F651" s="16">
        <v>0.43351283</v>
      </c>
      <c r="G651" s="17">
        <v>0.1679418</v>
      </c>
    </row>
    <row r="652" spans="1:7" ht="15">
      <c r="A652" s="11" t="s">
        <v>2023</v>
      </c>
      <c r="B652" s="32" t="s">
        <v>2024</v>
      </c>
      <c r="C652" s="15"/>
      <c r="D652" s="16">
        <v>0.00194051</v>
      </c>
      <c r="E652" s="16">
        <v>0.07997725</v>
      </c>
      <c r="F652" s="16">
        <v>0.02734367</v>
      </c>
      <c r="G652" s="17">
        <v>0.16133647</v>
      </c>
    </row>
    <row r="653" spans="1:7" ht="15">
      <c r="A653" s="11" t="s">
        <v>1527</v>
      </c>
      <c r="B653" s="32" t="s">
        <v>1528</v>
      </c>
      <c r="C653" s="15">
        <v>0.10039589</v>
      </c>
      <c r="D653" s="16">
        <v>0.09058714</v>
      </c>
      <c r="E653" s="16">
        <v>0.0655291</v>
      </c>
      <c r="F653" s="16">
        <v>0.1652822</v>
      </c>
      <c r="G653" s="17">
        <v>0.16008662</v>
      </c>
    </row>
    <row r="654" spans="1:7" ht="15">
      <c r="A654" s="11" t="s">
        <v>611</v>
      </c>
      <c r="B654" s="32" t="s">
        <v>612</v>
      </c>
      <c r="C654" s="15">
        <v>0.15112945</v>
      </c>
      <c r="D654" s="16">
        <v>0.08333183</v>
      </c>
      <c r="E654" s="16">
        <v>0.04835759</v>
      </c>
      <c r="F654" s="16">
        <v>0.01842516</v>
      </c>
      <c r="G654" s="17">
        <v>0.15684588</v>
      </c>
    </row>
    <row r="655" spans="1:7" ht="15">
      <c r="A655" s="11" t="s">
        <v>1605</v>
      </c>
      <c r="B655" s="32" t="s">
        <v>1606</v>
      </c>
      <c r="C655" s="15">
        <v>0.05092203</v>
      </c>
      <c r="D655" s="16">
        <v>0.08681161</v>
      </c>
      <c r="E655" s="16">
        <v>0.17154523</v>
      </c>
      <c r="F655" s="16">
        <v>0.11062453</v>
      </c>
      <c r="G655" s="17">
        <v>0.15195232</v>
      </c>
    </row>
    <row r="656" spans="1:7" ht="15">
      <c r="A656" s="11" t="s">
        <v>1437</v>
      </c>
      <c r="B656" s="32" t="s">
        <v>1438</v>
      </c>
      <c r="C656" s="15">
        <v>0.20453831</v>
      </c>
      <c r="D656" s="16">
        <v>0.16712396</v>
      </c>
      <c r="E656" s="16">
        <v>0.18461799</v>
      </c>
      <c r="F656" s="16">
        <v>0.25273523</v>
      </c>
      <c r="G656" s="17">
        <v>0.14794865</v>
      </c>
    </row>
    <row r="657" spans="1:7" ht="15">
      <c r="A657" s="11" t="s">
        <v>1547</v>
      </c>
      <c r="B657" s="32" t="s">
        <v>1548</v>
      </c>
      <c r="C657" s="15">
        <v>0.08021295</v>
      </c>
      <c r="D657" s="16">
        <v>0.04131</v>
      </c>
      <c r="E657" s="16">
        <v>0.05606565</v>
      </c>
      <c r="F657" s="16">
        <v>0.1044228</v>
      </c>
      <c r="G657" s="17">
        <v>0.1478076</v>
      </c>
    </row>
    <row r="658" spans="1:7" ht="15">
      <c r="A658" s="11" t="s">
        <v>184</v>
      </c>
      <c r="B658" s="32" t="s">
        <v>185</v>
      </c>
      <c r="C658" s="15">
        <v>0.00298506</v>
      </c>
      <c r="D658" s="16">
        <v>0.53128962</v>
      </c>
      <c r="E658" s="16">
        <v>0.212706</v>
      </c>
      <c r="F658" s="16">
        <v>0.129987</v>
      </c>
      <c r="G658" s="17">
        <v>0.14553439</v>
      </c>
    </row>
    <row r="659" spans="1:7" ht="15">
      <c r="A659" s="11" t="s">
        <v>1425</v>
      </c>
      <c r="B659" s="32" t="s">
        <v>1426</v>
      </c>
      <c r="C659" s="15">
        <v>0.22727448</v>
      </c>
      <c r="D659" s="16">
        <v>0.26712794</v>
      </c>
      <c r="E659" s="16">
        <v>0.17453415</v>
      </c>
      <c r="F659" s="16">
        <v>0.0576348</v>
      </c>
      <c r="G659" s="17">
        <v>0.14107348</v>
      </c>
    </row>
    <row r="660" spans="1:7" ht="15">
      <c r="A660" s="11" t="s">
        <v>90</v>
      </c>
      <c r="B660" s="32" t="s">
        <v>91</v>
      </c>
      <c r="C660" s="15">
        <v>0.00904015</v>
      </c>
      <c r="D660" s="16">
        <v>0.03886285</v>
      </c>
      <c r="E660" s="16">
        <v>0.13852951</v>
      </c>
      <c r="F660" s="16">
        <v>0.13335341</v>
      </c>
      <c r="G660" s="17">
        <v>0.14070069</v>
      </c>
    </row>
    <row r="661" spans="1:7" ht="15">
      <c r="A661" s="11" t="s">
        <v>1533</v>
      </c>
      <c r="B661" s="32" t="s">
        <v>1534</v>
      </c>
      <c r="C661" s="15">
        <v>0.08908675</v>
      </c>
      <c r="D661" s="16">
        <v>0.15229587</v>
      </c>
      <c r="E661" s="16">
        <v>0.26380776</v>
      </c>
      <c r="F661" s="16">
        <v>0.17719573</v>
      </c>
      <c r="G661" s="17">
        <v>0.13899</v>
      </c>
    </row>
    <row r="662" spans="1:7" ht="15">
      <c r="A662" s="11" t="s">
        <v>1705</v>
      </c>
      <c r="B662" s="32" t="s">
        <v>1706</v>
      </c>
      <c r="C662" s="15">
        <v>0.01483954</v>
      </c>
      <c r="D662" s="16">
        <v>0.04385158</v>
      </c>
      <c r="E662" s="16">
        <v>0.07879324</v>
      </c>
      <c r="F662" s="16">
        <v>0.16880434</v>
      </c>
      <c r="G662" s="17">
        <v>0.13848763</v>
      </c>
    </row>
    <row r="663" spans="1:7" ht="15">
      <c r="A663" s="11" t="s">
        <v>1573</v>
      </c>
      <c r="B663" s="32" t="s">
        <v>1574</v>
      </c>
      <c r="C663" s="15">
        <v>0.06845996</v>
      </c>
      <c r="D663" s="16">
        <v>0.04176789</v>
      </c>
      <c r="E663" s="16">
        <v>0.13413482</v>
      </c>
      <c r="F663" s="16">
        <v>0.06959411</v>
      </c>
      <c r="G663" s="17">
        <v>0.13787751</v>
      </c>
    </row>
    <row r="664" spans="1:7" ht="15">
      <c r="A664" s="11" t="s">
        <v>1904</v>
      </c>
      <c r="B664" s="32" t="s">
        <v>1905</v>
      </c>
      <c r="C664" s="15"/>
      <c r="D664" s="16">
        <v>0.0121705</v>
      </c>
      <c r="E664" s="16">
        <v>0.012692</v>
      </c>
      <c r="F664" s="16">
        <v>0.03912091</v>
      </c>
      <c r="G664" s="17">
        <v>0.13604329</v>
      </c>
    </row>
    <row r="665" spans="1:7" ht="15">
      <c r="A665" s="11" t="s">
        <v>1757</v>
      </c>
      <c r="B665" s="32" t="s">
        <v>1758</v>
      </c>
      <c r="C665" s="15">
        <v>0.00627816</v>
      </c>
      <c r="D665" s="16">
        <v>0.0282</v>
      </c>
      <c r="E665" s="16">
        <v>0.01366599</v>
      </c>
      <c r="F665" s="16">
        <v>0.018041</v>
      </c>
      <c r="G665" s="17">
        <v>0.13332489</v>
      </c>
    </row>
    <row r="666" spans="1:7" ht="15">
      <c r="A666" s="11" t="s">
        <v>59</v>
      </c>
      <c r="B666" s="32" t="s">
        <v>60</v>
      </c>
      <c r="C666" s="15">
        <v>0.3115198</v>
      </c>
      <c r="D666" s="16">
        <v>0.23446136</v>
      </c>
      <c r="E666" s="16">
        <v>0.18247003</v>
      </c>
      <c r="F666" s="16">
        <v>0.08466049</v>
      </c>
      <c r="G666" s="17">
        <v>0.13203692</v>
      </c>
    </row>
    <row r="667" spans="1:7" ht="15">
      <c r="A667" s="11" t="s">
        <v>82</v>
      </c>
      <c r="B667" s="32" t="s">
        <v>83</v>
      </c>
      <c r="C667" s="15"/>
      <c r="D667" s="16">
        <v>0.00013525</v>
      </c>
      <c r="E667" s="16"/>
      <c r="F667" s="16">
        <v>0.0001017</v>
      </c>
      <c r="G667" s="17">
        <v>0.12873993</v>
      </c>
    </row>
    <row r="668" spans="1:7" ht="15">
      <c r="A668" s="11" t="s">
        <v>1717</v>
      </c>
      <c r="B668" s="32" t="s">
        <v>1718</v>
      </c>
      <c r="C668" s="15">
        <v>0.01248482</v>
      </c>
      <c r="D668" s="16">
        <v>0.00431775</v>
      </c>
      <c r="E668" s="16">
        <v>0.05038469</v>
      </c>
      <c r="F668" s="16">
        <v>0.06964077</v>
      </c>
      <c r="G668" s="17">
        <v>0.1275379</v>
      </c>
    </row>
    <row r="669" spans="1:7" ht="15">
      <c r="A669" s="11" t="s">
        <v>1016</v>
      </c>
      <c r="B669" s="32" t="s">
        <v>1017</v>
      </c>
      <c r="C669" s="15">
        <v>0.73509515</v>
      </c>
      <c r="D669" s="16">
        <v>0.70358573</v>
      </c>
      <c r="E669" s="16">
        <v>0.50306178</v>
      </c>
      <c r="F669" s="16">
        <v>0.33779976</v>
      </c>
      <c r="G669" s="17">
        <v>0.12572702</v>
      </c>
    </row>
    <row r="670" spans="1:7" ht="15">
      <c r="A670" s="11" t="s">
        <v>815</v>
      </c>
      <c r="B670" s="32" t="s">
        <v>816</v>
      </c>
      <c r="C670" s="15">
        <v>2.59603372</v>
      </c>
      <c r="D670" s="16">
        <v>1.86955661</v>
      </c>
      <c r="E670" s="16">
        <v>3.13623027</v>
      </c>
      <c r="F670" s="16">
        <v>0.48428653</v>
      </c>
      <c r="G670" s="17">
        <v>0.12413844</v>
      </c>
    </row>
    <row r="671" spans="1:7" ht="15">
      <c r="A671" s="11" t="s">
        <v>1577</v>
      </c>
      <c r="B671" s="32" t="s">
        <v>1578</v>
      </c>
      <c r="C671" s="15">
        <v>0.06624053</v>
      </c>
      <c r="D671" s="16">
        <v>0.0998829</v>
      </c>
      <c r="E671" s="16">
        <v>0.1546691</v>
      </c>
      <c r="F671" s="16">
        <v>0.16968445</v>
      </c>
      <c r="G671" s="17">
        <v>0.12058369</v>
      </c>
    </row>
    <row r="672" spans="1:7" ht="15">
      <c r="A672" s="11" t="s">
        <v>1465</v>
      </c>
      <c r="B672" s="32" t="s">
        <v>1466</v>
      </c>
      <c r="C672" s="15">
        <v>0.17858014</v>
      </c>
      <c r="D672" s="16">
        <v>0.23865593</v>
      </c>
      <c r="E672" s="16">
        <v>0.27774535</v>
      </c>
      <c r="F672" s="16">
        <v>0.27359435</v>
      </c>
      <c r="G672" s="17">
        <v>0.11907976</v>
      </c>
    </row>
    <row r="673" spans="1:7" ht="15">
      <c r="A673" s="11" t="s">
        <v>3</v>
      </c>
      <c r="B673" s="32" t="s">
        <v>426</v>
      </c>
      <c r="C673" s="15">
        <v>0.17895915</v>
      </c>
      <c r="D673" s="16">
        <v>0.23715603</v>
      </c>
      <c r="E673" s="16">
        <v>0.25783903</v>
      </c>
      <c r="F673" s="16">
        <v>0.45629396</v>
      </c>
      <c r="G673" s="17">
        <v>0.11815136</v>
      </c>
    </row>
    <row r="674" spans="1:7" ht="15">
      <c r="A674" s="11" t="s">
        <v>1837</v>
      </c>
      <c r="B674" s="32" t="s">
        <v>1838</v>
      </c>
      <c r="C674" s="15">
        <v>0.00032118</v>
      </c>
      <c r="D674" s="16">
        <v>0.062056</v>
      </c>
      <c r="E674" s="16">
        <v>0.03329461</v>
      </c>
      <c r="F674" s="16">
        <v>0.06182591</v>
      </c>
      <c r="G674" s="17">
        <v>0.1180157</v>
      </c>
    </row>
    <row r="675" spans="1:7" ht="15">
      <c r="A675" s="11" t="s">
        <v>1740</v>
      </c>
      <c r="B675" s="32" t="s">
        <v>1741</v>
      </c>
      <c r="C675" s="15">
        <v>0.00812721</v>
      </c>
      <c r="D675" s="16"/>
      <c r="E675" s="16"/>
      <c r="F675" s="16"/>
      <c r="G675" s="17">
        <v>0.11790143</v>
      </c>
    </row>
    <row r="676" spans="1:7" ht="15">
      <c r="A676" s="11" t="s">
        <v>1595</v>
      </c>
      <c r="B676" s="32" t="s">
        <v>1596</v>
      </c>
      <c r="C676" s="15">
        <v>0.05490859</v>
      </c>
      <c r="D676" s="16">
        <v>0.00552932</v>
      </c>
      <c r="E676" s="16">
        <v>0.06196744</v>
      </c>
      <c r="F676" s="16">
        <v>0.11930383</v>
      </c>
      <c r="G676" s="17">
        <v>0.11274283</v>
      </c>
    </row>
    <row r="677" spans="1:7" ht="15">
      <c r="A677" s="11" t="s">
        <v>743</v>
      </c>
      <c r="B677" s="32" t="s">
        <v>744</v>
      </c>
      <c r="C677" s="15">
        <v>0.01685848</v>
      </c>
      <c r="D677" s="16">
        <v>0.06578398</v>
      </c>
      <c r="E677" s="16">
        <v>0.11639439</v>
      </c>
      <c r="F677" s="16">
        <v>0.14350716</v>
      </c>
      <c r="G677" s="17">
        <v>0.1127278</v>
      </c>
    </row>
    <row r="678" spans="1:7" ht="15">
      <c r="A678" s="11" t="s">
        <v>1561</v>
      </c>
      <c r="B678" s="32" t="s">
        <v>1562</v>
      </c>
      <c r="C678" s="15">
        <v>0.07342062</v>
      </c>
      <c r="D678" s="16">
        <v>0.15846018</v>
      </c>
      <c r="E678" s="16">
        <v>0.06651136</v>
      </c>
      <c r="F678" s="16">
        <v>0.12126273</v>
      </c>
      <c r="G678" s="17">
        <v>0.11219059</v>
      </c>
    </row>
    <row r="679" spans="1:7" ht="15">
      <c r="A679" s="11" t="s">
        <v>204</v>
      </c>
      <c r="B679" s="32" t="s">
        <v>205</v>
      </c>
      <c r="C679" s="15">
        <v>0.31846887</v>
      </c>
      <c r="D679" s="16">
        <v>0.42364046</v>
      </c>
      <c r="E679" s="16">
        <v>0.27653392</v>
      </c>
      <c r="F679" s="16">
        <v>0.42201234</v>
      </c>
      <c r="G679" s="17">
        <v>0.10920928</v>
      </c>
    </row>
    <row r="680" spans="1:7" ht="15">
      <c r="A680" s="11" t="s">
        <v>996</v>
      </c>
      <c r="B680" s="32" t="s">
        <v>997</v>
      </c>
      <c r="C680" s="15">
        <v>0.06212195</v>
      </c>
      <c r="D680" s="16">
        <v>0.14307058</v>
      </c>
      <c r="E680" s="16">
        <v>0.14997545</v>
      </c>
      <c r="F680" s="16">
        <v>0.00897692</v>
      </c>
      <c r="G680" s="17">
        <v>0.10785652</v>
      </c>
    </row>
    <row r="681" spans="1:7" ht="15">
      <c r="A681" s="11" t="s">
        <v>1403</v>
      </c>
      <c r="B681" s="32" t="s">
        <v>1404</v>
      </c>
      <c r="C681" s="15">
        <v>0.2497877</v>
      </c>
      <c r="D681" s="16">
        <v>0.19712571</v>
      </c>
      <c r="E681" s="16">
        <v>0.40276486</v>
      </c>
      <c r="F681" s="16">
        <v>0.23511948</v>
      </c>
      <c r="G681" s="17">
        <v>0.10767</v>
      </c>
    </row>
    <row r="682" spans="1:7" ht="15">
      <c r="A682" s="11" t="s">
        <v>1777</v>
      </c>
      <c r="B682" s="32" t="s">
        <v>1214</v>
      </c>
      <c r="C682" s="15">
        <v>0.00318605</v>
      </c>
      <c r="D682" s="16">
        <v>0.03218835</v>
      </c>
      <c r="E682" s="16">
        <v>0.01708289</v>
      </c>
      <c r="F682" s="16">
        <v>0.04485892</v>
      </c>
      <c r="G682" s="17">
        <v>0.10643896</v>
      </c>
    </row>
    <row r="683" spans="1:7" ht="15">
      <c r="A683" s="11" t="s">
        <v>1711</v>
      </c>
      <c r="B683" s="32" t="s">
        <v>1712</v>
      </c>
      <c r="C683" s="15">
        <v>0.01273146</v>
      </c>
      <c r="D683" s="16">
        <v>0.06824691</v>
      </c>
      <c r="E683" s="16">
        <v>0.07064819</v>
      </c>
      <c r="F683" s="16">
        <v>0.05500001</v>
      </c>
      <c r="G683" s="17">
        <v>0.10554748</v>
      </c>
    </row>
    <row r="684" spans="1:7" ht="15">
      <c r="A684" s="11" t="s">
        <v>212</v>
      </c>
      <c r="B684" s="32" t="s">
        <v>213</v>
      </c>
      <c r="C684" s="15"/>
      <c r="D684" s="16">
        <v>8.845E-05</v>
      </c>
      <c r="E684" s="16"/>
      <c r="F684" s="16"/>
      <c r="G684" s="17">
        <v>0.10375795</v>
      </c>
    </row>
    <row r="685" spans="1:7" ht="15">
      <c r="A685" s="11" t="s">
        <v>1341</v>
      </c>
      <c r="B685" s="32" t="s">
        <v>1342</v>
      </c>
      <c r="C685" s="15">
        <v>0.43610434</v>
      </c>
      <c r="D685" s="16">
        <v>0.24183528</v>
      </c>
      <c r="E685" s="16">
        <v>0.25896582</v>
      </c>
      <c r="F685" s="16">
        <v>0.0859563</v>
      </c>
      <c r="G685" s="17">
        <v>0.10101445</v>
      </c>
    </row>
    <row r="686" spans="1:7" ht="15">
      <c r="A686" s="11" t="s">
        <v>540</v>
      </c>
      <c r="B686" s="32" t="s">
        <v>541</v>
      </c>
      <c r="C686" s="15">
        <v>0.01308245</v>
      </c>
      <c r="D686" s="16">
        <v>0.02779845</v>
      </c>
      <c r="E686" s="16">
        <v>0.05227302</v>
      </c>
      <c r="F686" s="16">
        <v>0.10960298</v>
      </c>
      <c r="G686" s="17">
        <v>0.09975153</v>
      </c>
    </row>
    <row r="687" spans="1:7" ht="15">
      <c r="A687" s="11" t="s">
        <v>324</v>
      </c>
      <c r="B687" s="32" t="s">
        <v>325</v>
      </c>
      <c r="C687" s="15">
        <v>0.208753</v>
      </c>
      <c r="D687" s="16">
        <v>0.31675633</v>
      </c>
      <c r="E687" s="16">
        <v>0.33324463</v>
      </c>
      <c r="F687" s="16">
        <v>0.11210954</v>
      </c>
      <c r="G687" s="17">
        <v>0.09955587</v>
      </c>
    </row>
    <row r="688" spans="1:7" ht="15">
      <c r="A688" s="11" t="s">
        <v>1603</v>
      </c>
      <c r="B688" s="32" t="s">
        <v>1604</v>
      </c>
      <c r="C688" s="15">
        <v>0.05118679</v>
      </c>
      <c r="D688" s="16">
        <v>0.01768409</v>
      </c>
      <c r="E688" s="16">
        <v>0.31575363</v>
      </c>
      <c r="F688" s="16">
        <v>0.19798255</v>
      </c>
      <c r="G688" s="17">
        <v>0.09904143</v>
      </c>
    </row>
    <row r="689" spans="1:7" ht="15">
      <c r="A689" s="11" t="s">
        <v>1311</v>
      </c>
      <c r="B689" s="32" t="s">
        <v>1312</v>
      </c>
      <c r="C689" s="15">
        <v>0.5578729</v>
      </c>
      <c r="D689" s="16">
        <v>0.49519374</v>
      </c>
      <c r="E689" s="16">
        <v>0.11035004</v>
      </c>
      <c r="F689" s="16">
        <v>0.06918053</v>
      </c>
      <c r="G689" s="17">
        <v>0.09674912</v>
      </c>
    </row>
    <row r="690" spans="1:7" ht="15">
      <c r="A690" s="11" t="s">
        <v>1537</v>
      </c>
      <c r="B690" s="32" t="s">
        <v>1538</v>
      </c>
      <c r="C690" s="15">
        <v>0.08475918</v>
      </c>
      <c r="D690" s="16">
        <v>0.14101945</v>
      </c>
      <c r="E690" s="16">
        <v>0.1423499</v>
      </c>
      <c r="F690" s="16">
        <v>0.14482797</v>
      </c>
      <c r="G690" s="17">
        <v>0.0964025</v>
      </c>
    </row>
    <row r="691" spans="1:7" ht="15">
      <c r="A691" s="11" t="s">
        <v>1389</v>
      </c>
      <c r="B691" s="32" t="s">
        <v>1390</v>
      </c>
      <c r="C691" s="15">
        <v>0.26962365</v>
      </c>
      <c r="D691" s="16">
        <v>0.33360576</v>
      </c>
      <c r="E691" s="16">
        <v>0.43982561</v>
      </c>
      <c r="F691" s="16">
        <v>0.29472736</v>
      </c>
      <c r="G691" s="17">
        <v>0.09448944</v>
      </c>
    </row>
    <row r="692" spans="1:7" ht="15">
      <c r="A692" s="11" t="s">
        <v>867</v>
      </c>
      <c r="B692" s="32" t="s">
        <v>868</v>
      </c>
      <c r="C692" s="15">
        <v>0.23721266</v>
      </c>
      <c r="D692" s="16">
        <v>0.30649579</v>
      </c>
      <c r="E692" s="16">
        <v>0.14738643</v>
      </c>
      <c r="F692" s="16">
        <v>0.15214457</v>
      </c>
      <c r="G692" s="17">
        <v>0.09264162</v>
      </c>
    </row>
    <row r="693" spans="1:7" ht="15">
      <c r="A693" s="11" t="s">
        <v>1545</v>
      </c>
      <c r="B693" s="32" t="s">
        <v>1546</v>
      </c>
      <c r="C693" s="15">
        <v>0.08097207</v>
      </c>
      <c r="D693" s="16">
        <v>0.05066509</v>
      </c>
      <c r="E693" s="16">
        <v>0.08403954</v>
      </c>
      <c r="F693" s="16">
        <v>0.11213949</v>
      </c>
      <c r="G693" s="17">
        <v>0.09148519</v>
      </c>
    </row>
    <row r="694" spans="1:7" ht="15">
      <c r="A694" s="11" t="s">
        <v>1937</v>
      </c>
      <c r="B694" s="32" t="s">
        <v>1938</v>
      </c>
      <c r="C694" s="15"/>
      <c r="D694" s="16">
        <v>0.0189032</v>
      </c>
      <c r="E694" s="16">
        <v>0.11813062</v>
      </c>
      <c r="F694" s="16"/>
      <c r="G694" s="17">
        <v>0.08935929</v>
      </c>
    </row>
    <row r="695" spans="1:7" ht="15">
      <c r="A695" s="11" t="s">
        <v>722</v>
      </c>
      <c r="B695" s="32" t="s">
        <v>723</v>
      </c>
      <c r="C695" s="15">
        <v>0.08871471</v>
      </c>
      <c r="D695" s="16">
        <v>0.24634282</v>
      </c>
      <c r="E695" s="16">
        <v>0.18281156</v>
      </c>
      <c r="F695" s="16">
        <v>0.16490398</v>
      </c>
      <c r="G695" s="17">
        <v>0.08930346</v>
      </c>
    </row>
    <row r="696" spans="1:7" ht="15">
      <c r="A696" s="11" t="s">
        <v>498</v>
      </c>
      <c r="B696" s="32" t="s">
        <v>499</v>
      </c>
      <c r="C696" s="15">
        <v>0.09076431</v>
      </c>
      <c r="D696" s="16">
        <v>0.15058916</v>
      </c>
      <c r="E696" s="16">
        <v>0.1016326</v>
      </c>
      <c r="F696" s="16">
        <v>0.09022628</v>
      </c>
      <c r="G696" s="17">
        <v>0.08889763</v>
      </c>
    </row>
    <row r="697" spans="1:7" ht="15">
      <c r="A697" s="11" t="s">
        <v>1780</v>
      </c>
      <c r="B697" s="32" t="s">
        <v>1781</v>
      </c>
      <c r="C697" s="15">
        <v>0.00302115</v>
      </c>
      <c r="D697" s="16">
        <v>0.01469753</v>
      </c>
      <c r="E697" s="16">
        <v>0.03826645</v>
      </c>
      <c r="F697" s="16">
        <v>0.11664397</v>
      </c>
      <c r="G697" s="17">
        <v>0.08788667</v>
      </c>
    </row>
    <row r="698" spans="1:7" ht="15">
      <c r="A698" s="11" t="s">
        <v>286</v>
      </c>
      <c r="B698" s="32" t="s">
        <v>287</v>
      </c>
      <c r="C698" s="15">
        <v>0.01068498</v>
      </c>
      <c r="D698" s="16">
        <v>0.03376342</v>
      </c>
      <c r="E698" s="16">
        <v>0.0574834</v>
      </c>
      <c r="F698" s="16"/>
      <c r="G698" s="17">
        <v>0.08522527</v>
      </c>
    </row>
    <row r="699" spans="1:7" ht="15">
      <c r="A699" s="11" t="s">
        <v>1493</v>
      </c>
      <c r="B699" s="32" t="s">
        <v>1494</v>
      </c>
      <c r="C699" s="15">
        <v>0.13527857</v>
      </c>
      <c r="D699" s="16">
        <v>0.11899188</v>
      </c>
      <c r="E699" s="16">
        <v>0.11540268</v>
      </c>
      <c r="F699" s="16">
        <v>0.11034139</v>
      </c>
      <c r="G699" s="17">
        <v>0.08337725</v>
      </c>
    </row>
    <row r="700" spans="1:7" ht="15">
      <c r="A700" s="11" t="s">
        <v>2076</v>
      </c>
      <c r="B700" s="32" t="s">
        <v>2077</v>
      </c>
      <c r="C700" s="15"/>
      <c r="D700" s="16"/>
      <c r="E700" s="16"/>
      <c r="F700" s="16"/>
      <c r="G700" s="17">
        <v>0.08336035</v>
      </c>
    </row>
    <row r="701" spans="1:7" ht="15">
      <c r="A701" s="11" t="s">
        <v>1745</v>
      </c>
      <c r="B701" s="32" t="s">
        <v>1746</v>
      </c>
      <c r="C701" s="15">
        <v>0.00749477</v>
      </c>
      <c r="D701" s="16">
        <v>0.01278967</v>
      </c>
      <c r="E701" s="16">
        <v>0.02672153</v>
      </c>
      <c r="F701" s="16">
        <v>0.02587075</v>
      </c>
      <c r="G701" s="17">
        <v>0.080518</v>
      </c>
    </row>
    <row r="702" spans="1:7" ht="15">
      <c r="A702" s="11" t="s">
        <v>922</v>
      </c>
      <c r="B702" s="32" t="s">
        <v>923</v>
      </c>
      <c r="C702" s="15">
        <v>0.08209731</v>
      </c>
      <c r="D702" s="16">
        <v>0.09411831</v>
      </c>
      <c r="E702" s="16">
        <v>0.08853884</v>
      </c>
      <c r="F702" s="16">
        <v>0.12037746</v>
      </c>
      <c r="G702" s="17">
        <v>0.07969131</v>
      </c>
    </row>
    <row r="703" spans="1:7" ht="15">
      <c r="A703" s="11" t="s">
        <v>1661</v>
      </c>
      <c r="B703" s="32" t="s">
        <v>1662</v>
      </c>
      <c r="C703" s="15">
        <v>0.02574825</v>
      </c>
      <c r="D703" s="16"/>
      <c r="E703" s="16">
        <v>0.0321048</v>
      </c>
      <c r="F703" s="16">
        <v>0.01779519</v>
      </c>
      <c r="G703" s="17">
        <v>0.07785691</v>
      </c>
    </row>
    <row r="704" spans="1:7" ht="15">
      <c r="A704" s="11" t="s">
        <v>1401</v>
      </c>
      <c r="B704" s="32" t="s">
        <v>1402</v>
      </c>
      <c r="C704" s="15">
        <v>0.25104335</v>
      </c>
      <c r="D704" s="16">
        <v>0.2717652</v>
      </c>
      <c r="E704" s="16">
        <v>0.29895491</v>
      </c>
      <c r="F704" s="16">
        <v>0.36077944</v>
      </c>
      <c r="G704" s="17">
        <v>0.0777599</v>
      </c>
    </row>
    <row r="705" spans="1:7" ht="15">
      <c r="A705" s="11" t="s">
        <v>799</v>
      </c>
      <c r="B705" s="32" t="s">
        <v>800</v>
      </c>
      <c r="C705" s="15">
        <v>0.01732229</v>
      </c>
      <c r="D705" s="16">
        <v>0.02929316</v>
      </c>
      <c r="E705" s="16">
        <v>0.06373172</v>
      </c>
      <c r="F705" s="16">
        <v>0.05615027</v>
      </c>
      <c r="G705" s="17">
        <v>0.076037</v>
      </c>
    </row>
    <row r="706" spans="1:7" ht="15">
      <c r="A706" s="11" t="s">
        <v>1784</v>
      </c>
      <c r="B706" s="32" t="s">
        <v>1785</v>
      </c>
      <c r="C706" s="15">
        <v>0.00291792</v>
      </c>
      <c r="D706" s="16">
        <v>0.00478509</v>
      </c>
      <c r="E706" s="16">
        <v>0.01169584</v>
      </c>
      <c r="F706" s="16">
        <v>0.02607457</v>
      </c>
      <c r="G706" s="17">
        <v>0.07588187</v>
      </c>
    </row>
    <row r="707" spans="1:7" ht="15">
      <c r="A707" s="11" t="s">
        <v>1617</v>
      </c>
      <c r="B707" s="32" t="s">
        <v>1618</v>
      </c>
      <c r="C707" s="15">
        <v>0.03866964</v>
      </c>
      <c r="D707" s="16">
        <v>0.07504442</v>
      </c>
      <c r="E707" s="16">
        <v>0.09171918</v>
      </c>
      <c r="F707" s="16">
        <v>0.10136075</v>
      </c>
      <c r="G707" s="17">
        <v>0.0757431</v>
      </c>
    </row>
    <row r="708" spans="1:7" ht="15">
      <c r="A708" s="11" t="s">
        <v>625</v>
      </c>
      <c r="B708" s="32" t="s">
        <v>626</v>
      </c>
      <c r="C708" s="15"/>
      <c r="D708" s="16"/>
      <c r="E708" s="16">
        <v>0.0893294</v>
      </c>
      <c r="F708" s="16">
        <v>0.10495113</v>
      </c>
      <c r="G708" s="17">
        <v>0.07481921</v>
      </c>
    </row>
    <row r="709" spans="1:7" ht="15">
      <c r="A709" s="11" t="s">
        <v>1723</v>
      </c>
      <c r="B709" s="32" t="s">
        <v>1724</v>
      </c>
      <c r="C709" s="15">
        <v>0.01100804</v>
      </c>
      <c r="D709" s="16">
        <v>0.0724227</v>
      </c>
      <c r="E709" s="16">
        <v>5.13209583</v>
      </c>
      <c r="F709" s="16">
        <v>0.48227396</v>
      </c>
      <c r="G709" s="17">
        <v>0.07457173</v>
      </c>
    </row>
    <row r="710" spans="1:7" ht="15">
      <c r="A710" s="11" t="s">
        <v>1610</v>
      </c>
      <c r="B710" s="32" t="s">
        <v>1611</v>
      </c>
      <c r="C710" s="15">
        <v>0.04394673</v>
      </c>
      <c r="D710" s="16">
        <v>0.10139377</v>
      </c>
      <c r="E710" s="16">
        <v>0.09287896</v>
      </c>
      <c r="F710" s="16">
        <v>0.0908544</v>
      </c>
      <c r="G710" s="17">
        <v>0.07115318</v>
      </c>
    </row>
    <row r="711" spans="1:7" ht="15">
      <c r="A711" s="11" t="s">
        <v>1553</v>
      </c>
      <c r="B711" s="32" t="s">
        <v>1554</v>
      </c>
      <c r="C711" s="15">
        <v>0.0787881</v>
      </c>
      <c r="D711" s="16">
        <v>0.19936938</v>
      </c>
      <c r="E711" s="16">
        <v>0.04516903</v>
      </c>
      <c r="F711" s="16">
        <v>0.00663835</v>
      </c>
      <c r="G711" s="17">
        <v>0.06991175</v>
      </c>
    </row>
    <row r="712" spans="1:7" ht="15">
      <c r="A712" s="11" t="s">
        <v>1861</v>
      </c>
      <c r="B712" s="32" t="s">
        <v>1862</v>
      </c>
      <c r="C712" s="15"/>
      <c r="D712" s="16">
        <v>0.21966793</v>
      </c>
      <c r="E712" s="16">
        <v>0.121705</v>
      </c>
      <c r="F712" s="16">
        <v>0.0730735</v>
      </c>
      <c r="G712" s="17">
        <v>0.06817515</v>
      </c>
    </row>
    <row r="713" spans="1:7" ht="15">
      <c r="A713" s="11" t="s">
        <v>2078</v>
      </c>
      <c r="B713" s="32" t="s">
        <v>2079</v>
      </c>
      <c r="C713" s="15"/>
      <c r="D713" s="16"/>
      <c r="E713" s="16"/>
      <c r="F713" s="16"/>
      <c r="G713" s="17">
        <v>0.067446</v>
      </c>
    </row>
    <row r="714" spans="1:7" ht="15">
      <c r="A714" s="11" t="s">
        <v>687</v>
      </c>
      <c r="B714" s="32" t="s">
        <v>688</v>
      </c>
      <c r="C714" s="15">
        <v>0.00289765</v>
      </c>
      <c r="D714" s="16">
        <v>0.01876608</v>
      </c>
      <c r="E714" s="16">
        <v>0.03011183</v>
      </c>
      <c r="F714" s="16">
        <v>0.02018248</v>
      </c>
      <c r="G714" s="17">
        <v>0.06703347</v>
      </c>
    </row>
    <row r="715" spans="1:7" ht="15">
      <c r="A715" s="11" t="s">
        <v>1747</v>
      </c>
      <c r="B715" s="32" t="s">
        <v>1748</v>
      </c>
      <c r="C715" s="15">
        <v>0.00674379</v>
      </c>
      <c r="D715" s="16">
        <v>0.0068615</v>
      </c>
      <c r="E715" s="16">
        <v>0.00770774</v>
      </c>
      <c r="F715" s="16">
        <v>0.01991722</v>
      </c>
      <c r="G715" s="17">
        <v>0.06618599</v>
      </c>
    </row>
    <row r="716" spans="1:7" ht="15">
      <c r="A716" s="11" t="s">
        <v>1599</v>
      </c>
      <c r="B716" s="32" t="s">
        <v>1600</v>
      </c>
      <c r="C716" s="15">
        <v>0.05273606</v>
      </c>
      <c r="D716" s="16">
        <v>0.02406625</v>
      </c>
      <c r="E716" s="16">
        <v>0.10338144</v>
      </c>
      <c r="F716" s="16">
        <v>0.0633054</v>
      </c>
      <c r="G716" s="17">
        <v>0.06539291</v>
      </c>
    </row>
    <row r="717" spans="1:7" ht="15">
      <c r="A717" s="11" t="s">
        <v>2036</v>
      </c>
      <c r="B717" s="32" t="s">
        <v>2037</v>
      </c>
      <c r="C717" s="15"/>
      <c r="D717" s="16">
        <v>0.0002626</v>
      </c>
      <c r="E717" s="16">
        <v>0.0064438</v>
      </c>
      <c r="F717" s="16">
        <v>0.04737691</v>
      </c>
      <c r="G717" s="17">
        <v>0.06530231</v>
      </c>
    </row>
    <row r="718" spans="1:7" ht="15">
      <c r="A718" s="11" t="s">
        <v>1707</v>
      </c>
      <c r="B718" s="32" t="s">
        <v>1708</v>
      </c>
      <c r="C718" s="15">
        <v>0.01471275</v>
      </c>
      <c r="D718" s="16">
        <v>0.00871506</v>
      </c>
      <c r="E718" s="16">
        <v>0.00382985</v>
      </c>
      <c r="F718" s="16">
        <v>0.002695</v>
      </c>
      <c r="G718" s="17">
        <v>0.06473205</v>
      </c>
    </row>
    <row r="719" spans="1:7" ht="15">
      <c r="A719" s="11" t="s">
        <v>657</v>
      </c>
      <c r="B719" s="32" t="s">
        <v>658</v>
      </c>
      <c r="C719" s="15">
        <v>0.35313364</v>
      </c>
      <c r="D719" s="16">
        <v>0.2534645</v>
      </c>
      <c r="E719" s="16">
        <v>0.62586946</v>
      </c>
      <c r="F719" s="16">
        <v>0.32479839</v>
      </c>
      <c r="G719" s="17">
        <v>0.05748247</v>
      </c>
    </row>
    <row r="720" spans="1:7" ht="15">
      <c r="A720" s="11" t="s">
        <v>875</v>
      </c>
      <c r="B720" s="32" t="s">
        <v>876</v>
      </c>
      <c r="C720" s="15">
        <v>0.08088329</v>
      </c>
      <c r="D720" s="16">
        <v>0.0451066</v>
      </c>
      <c r="E720" s="16">
        <v>0.02800216</v>
      </c>
      <c r="F720" s="16">
        <v>0.04301681</v>
      </c>
      <c r="G720" s="17">
        <v>0.05648565</v>
      </c>
    </row>
    <row r="721" spans="1:7" ht="15">
      <c r="A721" s="11" t="s">
        <v>1699</v>
      </c>
      <c r="B721" s="32" t="s">
        <v>1700</v>
      </c>
      <c r="C721" s="15">
        <v>0.01630691</v>
      </c>
      <c r="D721" s="16">
        <v>0.04007331</v>
      </c>
      <c r="E721" s="16">
        <v>0.06907473</v>
      </c>
      <c r="F721" s="16">
        <v>0.06964341</v>
      </c>
      <c r="G721" s="17">
        <v>0.05611804</v>
      </c>
    </row>
    <row r="722" spans="1:7" ht="15">
      <c r="A722" s="11" t="s">
        <v>853</v>
      </c>
      <c r="B722" s="32" t="s">
        <v>854</v>
      </c>
      <c r="C722" s="15">
        <v>0.02031913</v>
      </c>
      <c r="D722" s="16">
        <v>0.04328113</v>
      </c>
      <c r="E722" s="16">
        <v>0.13561978</v>
      </c>
      <c r="F722" s="16">
        <v>0.20322285</v>
      </c>
      <c r="G722" s="17">
        <v>0.05481206</v>
      </c>
    </row>
    <row r="723" spans="1:7" ht="15">
      <c r="A723" s="11" t="s">
        <v>1709</v>
      </c>
      <c r="B723" s="32" t="s">
        <v>1710</v>
      </c>
      <c r="C723" s="15">
        <v>0.01317828</v>
      </c>
      <c r="D723" s="16">
        <v>0.11632825</v>
      </c>
      <c r="E723" s="16">
        <v>0.07008038</v>
      </c>
      <c r="F723" s="16">
        <v>0.12418971</v>
      </c>
      <c r="G723" s="17">
        <v>0.05466533</v>
      </c>
    </row>
    <row r="724" spans="1:7" ht="15">
      <c r="A724" s="11" t="s">
        <v>1663</v>
      </c>
      <c r="B724" s="32" t="s">
        <v>1664</v>
      </c>
      <c r="C724" s="15">
        <v>0.02570386</v>
      </c>
      <c r="D724" s="16">
        <v>0.03440457</v>
      </c>
      <c r="E724" s="16">
        <v>0.03472322</v>
      </c>
      <c r="F724" s="16">
        <v>0.03031615</v>
      </c>
      <c r="G724" s="17">
        <v>0.05466197</v>
      </c>
    </row>
    <row r="725" spans="1:7" ht="15">
      <c r="A725" s="11" t="s">
        <v>1693</v>
      </c>
      <c r="B725" s="32" t="s">
        <v>1694</v>
      </c>
      <c r="C725" s="15">
        <v>0.017531</v>
      </c>
      <c r="D725" s="16">
        <v>0.04594216</v>
      </c>
      <c r="E725" s="16">
        <v>0.07448148</v>
      </c>
      <c r="F725" s="16">
        <v>0.0660799</v>
      </c>
      <c r="G725" s="17">
        <v>0.05410995</v>
      </c>
    </row>
    <row r="726" spans="1:7" ht="15">
      <c r="A726" s="11" t="s">
        <v>1901</v>
      </c>
      <c r="B726" s="32"/>
      <c r="C726" s="15"/>
      <c r="D726" s="16">
        <v>0.010201</v>
      </c>
      <c r="E726" s="16"/>
      <c r="F726" s="16"/>
      <c r="G726" s="17">
        <v>0.05186792</v>
      </c>
    </row>
    <row r="727" spans="1:7" ht="15">
      <c r="A727" s="11" t="s">
        <v>1691</v>
      </c>
      <c r="B727" s="32" t="s">
        <v>1692</v>
      </c>
      <c r="C727" s="15">
        <v>0.01793281</v>
      </c>
      <c r="D727" s="16">
        <v>0.02003777</v>
      </c>
      <c r="E727" s="16">
        <v>0.03341193</v>
      </c>
      <c r="F727" s="16">
        <v>0.03960949</v>
      </c>
      <c r="G727" s="17">
        <v>0.04922739</v>
      </c>
    </row>
    <row r="728" spans="1:7" ht="15">
      <c r="A728" s="11" t="s">
        <v>27</v>
      </c>
      <c r="B728" s="32" t="s">
        <v>28</v>
      </c>
      <c r="C728" s="15">
        <v>0.01161566</v>
      </c>
      <c r="D728" s="16">
        <v>0.00921425</v>
      </c>
      <c r="E728" s="16"/>
      <c r="F728" s="16">
        <v>0.0370872</v>
      </c>
      <c r="G728" s="17">
        <v>0.04725591</v>
      </c>
    </row>
    <row r="729" spans="1:7" ht="15">
      <c r="A729" s="11" t="s">
        <v>2080</v>
      </c>
      <c r="B729" s="32" t="s">
        <v>2081</v>
      </c>
      <c r="C729" s="15"/>
      <c r="D729" s="16"/>
      <c r="E729" s="16"/>
      <c r="F729" s="16"/>
      <c r="G729" s="17">
        <v>0.04646406</v>
      </c>
    </row>
    <row r="730" spans="1:7" ht="15">
      <c r="A730" s="11" t="s">
        <v>284</v>
      </c>
      <c r="B730" s="32" t="s">
        <v>285</v>
      </c>
      <c r="C730" s="15">
        <v>0.03029616</v>
      </c>
      <c r="D730" s="16">
        <v>0.0871668</v>
      </c>
      <c r="E730" s="16">
        <v>0.08577759</v>
      </c>
      <c r="F730" s="16">
        <v>0.06274891</v>
      </c>
      <c r="G730" s="17">
        <v>0.0453237</v>
      </c>
    </row>
    <row r="731" spans="1:7" ht="15">
      <c r="A731" s="11" t="s">
        <v>1683</v>
      </c>
      <c r="B731" s="32" t="s">
        <v>1684</v>
      </c>
      <c r="C731" s="15">
        <v>0.0196327</v>
      </c>
      <c r="D731" s="16">
        <v>0.02836544</v>
      </c>
      <c r="E731" s="16">
        <v>0.04846487</v>
      </c>
      <c r="F731" s="16">
        <v>0.08377031</v>
      </c>
      <c r="G731" s="17">
        <v>0.04505849</v>
      </c>
    </row>
    <row r="732" spans="1:7" ht="15">
      <c r="A732" s="11" t="s">
        <v>1505</v>
      </c>
      <c r="B732" s="32" t="s">
        <v>1506</v>
      </c>
      <c r="C732" s="15">
        <v>0.12804076</v>
      </c>
      <c r="D732" s="16">
        <v>0.03959658</v>
      </c>
      <c r="E732" s="16">
        <v>0.60930004</v>
      </c>
      <c r="F732" s="16">
        <v>0.47879341</v>
      </c>
      <c r="G732" s="17">
        <v>0.04442583</v>
      </c>
    </row>
    <row r="733" spans="1:7" ht="15">
      <c r="A733" s="11" t="s">
        <v>1347</v>
      </c>
      <c r="B733" s="32" t="s">
        <v>1348</v>
      </c>
      <c r="C733" s="15">
        <v>0.42725971</v>
      </c>
      <c r="D733" s="16">
        <v>0.002789</v>
      </c>
      <c r="E733" s="16">
        <v>0.08569058</v>
      </c>
      <c r="F733" s="16">
        <v>0.08213113</v>
      </c>
      <c r="G733" s="17">
        <v>0.0443932</v>
      </c>
    </row>
    <row r="734" spans="1:7" ht="15">
      <c r="A734" s="11" t="s">
        <v>332</v>
      </c>
      <c r="B734" s="32" t="s">
        <v>333</v>
      </c>
      <c r="C734" s="15">
        <v>0.04069926</v>
      </c>
      <c r="D734" s="16">
        <v>0.03676247</v>
      </c>
      <c r="E734" s="16">
        <v>0.14933834</v>
      </c>
      <c r="F734" s="16">
        <v>0.1195878</v>
      </c>
      <c r="G734" s="17">
        <v>0.04433123</v>
      </c>
    </row>
    <row r="735" spans="1:7" ht="15">
      <c r="A735" s="11" t="s">
        <v>1579</v>
      </c>
      <c r="B735" s="32" t="s">
        <v>1580</v>
      </c>
      <c r="C735" s="15">
        <v>0.06439835</v>
      </c>
      <c r="D735" s="16">
        <v>0.08865318</v>
      </c>
      <c r="E735" s="16">
        <v>0.25625347</v>
      </c>
      <c r="F735" s="16">
        <v>0.04312959</v>
      </c>
      <c r="G735" s="17">
        <v>0.0434782</v>
      </c>
    </row>
    <row r="736" spans="1:7" ht="15">
      <c r="A736" s="11" t="s">
        <v>2013</v>
      </c>
      <c r="B736" s="32" t="s">
        <v>2014</v>
      </c>
      <c r="C736" s="15"/>
      <c r="D736" s="16">
        <v>0.03779882</v>
      </c>
      <c r="E736" s="16">
        <v>0.00351783</v>
      </c>
      <c r="F736" s="16">
        <v>0.01407209</v>
      </c>
      <c r="G736" s="17">
        <v>0.0431735</v>
      </c>
    </row>
    <row r="737" spans="1:7" ht="15">
      <c r="A737" s="11" t="s">
        <v>1629</v>
      </c>
      <c r="B737" s="32" t="s">
        <v>1630</v>
      </c>
      <c r="C737" s="15">
        <v>0.0358185</v>
      </c>
      <c r="D737" s="16">
        <v>0.08566641</v>
      </c>
      <c r="E737" s="16">
        <v>0.12394642</v>
      </c>
      <c r="F737" s="16">
        <v>0.00106924</v>
      </c>
      <c r="G737" s="17">
        <v>0.04248114</v>
      </c>
    </row>
    <row r="738" spans="1:7" ht="15">
      <c r="A738" s="11" t="s">
        <v>1849</v>
      </c>
      <c r="B738" s="32" t="s">
        <v>1850</v>
      </c>
      <c r="C738" s="15">
        <v>8.048E-05</v>
      </c>
      <c r="D738" s="16">
        <v>0.01340388</v>
      </c>
      <c r="E738" s="16">
        <v>0.00050517</v>
      </c>
      <c r="F738" s="16">
        <v>0.0007588</v>
      </c>
      <c r="G738" s="17">
        <v>0.04201359</v>
      </c>
    </row>
    <row r="739" spans="1:7" ht="15">
      <c r="A739" s="11" t="s">
        <v>2082</v>
      </c>
      <c r="B739" s="32" t="s">
        <v>2083</v>
      </c>
      <c r="C739" s="15"/>
      <c r="D739" s="16"/>
      <c r="E739" s="16"/>
      <c r="F739" s="16"/>
      <c r="G739" s="17">
        <v>0.04159245</v>
      </c>
    </row>
    <row r="740" spans="1:7" ht="15">
      <c r="A740" s="11" t="s">
        <v>1733</v>
      </c>
      <c r="B740" s="32" t="s">
        <v>1734</v>
      </c>
      <c r="C740" s="15">
        <v>0.0097797</v>
      </c>
      <c r="D740" s="16">
        <v>0.00592547</v>
      </c>
      <c r="E740" s="16">
        <v>0.03572581</v>
      </c>
      <c r="F740" s="16">
        <v>0.02932651</v>
      </c>
      <c r="G740" s="17">
        <v>0.04104892</v>
      </c>
    </row>
    <row r="741" spans="1:7" ht="15">
      <c r="A741" s="11" t="s">
        <v>1927</v>
      </c>
      <c r="B741" s="32" t="s">
        <v>1928</v>
      </c>
      <c r="C741" s="15"/>
      <c r="D741" s="16">
        <v>0.00816585</v>
      </c>
      <c r="E741" s="16">
        <v>0.0135</v>
      </c>
      <c r="F741" s="16"/>
      <c r="G741" s="17">
        <v>0.0408952</v>
      </c>
    </row>
    <row r="742" spans="1:7" ht="15">
      <c r="A742" s="11" t="s">
        <v>1503</v>
      </c>
      <c r="B742" s="32" t="s">
        <v>1504</v>
      </c>
      <c r="C742" s="15">
        <v>0.12943561</v>
      </c>
      <c r="D742" s="16">
        <v>0.15910907</v>
      </c>
      <c r="E742" s="16">
        <v>0.18262007</v>
      </c>
      <c r="F742" s="16">
        <v>0.08652816</v>
      </c>
      <c r="G742" s="17">
        <v>0.04051817</v>
      </c>
    </row>
    <row r="743" spans="1:7" ht="15">
      <c r="A743" s="11" t="s">
        <v>1589</v>
      </c>
      <c r="B743" s="32" t="s">
        <v>1590</v>
      </c>
      <c r="C743" s="15">
        <v>0.05958278</v>
      </c>
      <c r="D743" s="16">
        <v>0.03845114</v>
      </c>
      <c r="E743" s="16">
        <v>0.07729508</v>
      </c>
      <c r="F743" s="16">
        <v>0.09353103</v>
      </c>
      <c r="G743" s="17">
        <v>0.04026542</v>
      </c>
    </row>
    <row r="744" spans="1:7" ht="15">
      <c r="A744" s="11" t="s">
        <v>25</v>
      </c>
      <c r="B744" s="32" t="s">
        <v>26</v>
      </c>
      <c r="C744" s="15"/>
      <c r="D744" s="16"/>
      <c r="E744" s="16">
        <v>0.00960668</v>
      </c>
      <c r="F744" s="16"/>
      <c r="G744" s="17">
        <v>0.03986184</v>
      </c>
    </row>
    <row r="745" spans="1:7" ht="15">
      <c r="A745" s="11" t="s">
        <v>785</v>
      </c>
      <c r="B745" s="32" t="s">
        <v>786</v>
      </c>
      <c r="C745" s="15">
        <v>0.0025405</v>
      </c>
      <c r="D745" s="16">
        <v>0.0010302</v>
      </c>
      <c r="E745" s="16"/>
      <c r="F745" s="16">
        <v>0.04116706</v>
      </c>
      <c r="G745" s="17">
        <v>0.03957956</v>
      </c>
    </row>
    <row r="746" spans="1:7" ht="15">
      <c r="A746" s="11" t="s">
        <v>386</v>
      </c>
      <c r="B746" s="32" t="s">
        <v>387</v>
      </c>
      <c r="C746" s="15">
        <v>0.00945053</v>
      </c>
      <c r="D746" s="16">
        <v>0.05408704</v>
      </c>
      <c r="E746" s="16">
        <v>0.01916925</v>
      </c>
      <c r="F746" s="16">
        <v>0.02885573</v>
      </c>
      <c r="G746" s="17">
        <v>0.03951602</v>
      </c>
    </row>
    <row r="747" spans="1:7" ht="15">
      <c r="A747" s="11" t="s">
        <v>1614</v>
      </c>
      <c r="B747" s="32" t="s">
        <v>1480</v>
      </c>
      <c r="C747" s="15">
        <v>0.04144466</v>
      </c>
      <c r="D747" s="16">
        <v>0.0226618</v>
      </c>
      <c r="E747" s="16">
        <v>0.04495282</v>
      </c>
      <c r="F747" s="16">
        <v>0.01367554</v>
      </c>
      <c r="G747" s="17">
        <v>0.03850345</v>
      </c>
    </row>
    <row r="748" spans="1:7" ht="15">
      <c r="A748" s="11" t="s">
        <v>1657</v>
      </c>
      <c r="B748" s="32" t="s">
        <v>1658</v>
      </c>
      <c r="C748" s="15">
        <v>0.0265735</v>
      </c>
      <c r="D748" s="16">
        <v>0.10404786</v>
      </c>
      <c r="E748" s="16">
        <v>0.10164357</v>
      </c>
      <c r="F748" s="16">
        <v>0.07649003</v>
      </c>
      <c r="G748" s="17">
        <v>0.037855</v>
      </c>
    </row>
    <row r="749" spans="1:7" ht="15">
      <c r="A749" s="11" t="s">
        <v>1857</v>
      </c>
      <c r="B749" s="32" t="s">
        <v>1858</v>
      </c>
      <c r="C749" s="15">
        <v>7.6E-07</v>
      </c>
      <c r="D749" s="16">
        <v>3.346E-05</v>
      </c>
      <c r="E749" s="16">
        <v>0.00830645</v>
      </c>
      <c r="F749" s="16">
        <v>0.02424853</v>
      </c>
      <c r="G749" s="17">
        <v>0.03686658</v>
      </c>
    </row>
    <row r="750" spans="1:7" ht="15">
      <c r="A750" s="11" t="s">
        <v>1635</v>
      </c>
      <c r="B750" s="32" t="s">
        <v>1636</v>
      </c>
      <c r="C750" s="15">
        <v>0.03363178</v>
      </c>
      <c r="D750" s="16">
        <v>0.04285943</v>
      </c>
      <c r="E750" s="16">
        <v>0.07714273</v>
      </c>
      <c r="F750" s="16">
        <v>0.05469516</v>
      </c>
      <c r="G750" s="17">
        <v>0.03603108</v>
      </c>
    </row>
    <row r="751" spans="1:7" ht="15">
      <c r="A751" s="11" t="s">
        <v>1738</v>
      </c>
      <c r="B751" s="32" t="s">
        <v>1739</v>
      </c>
      <c r="C751" s="15">
        <v>0.00917501</v>
      </c>
      <c r="D751" s="16">
        <v>0.00993761</v>
      </c>
      <c r="E751" s="16">
        <v>0.02784274</v>
      </c>
      <c r="F751" s="16">
        <v>0.02622594</v>
      </c>
      <c r="G751" s="17">
        <v>0.03598476</v>
      </c>
    </row>
    <row r="752" spans="1:7" ht="15">
      <c r="A752" s="11" t="s">
        <v>1713</v>
      </c>
      <c r="B752" s="32" t="s">
        <v>1714</v>
      </c>
      <c r="C752" s="15">
        <v>0.01269414</v>
      </c>
      <c r="D752" s="16">
        <v>0.08468629</v>
      </c>
      <c r="E752" s="16">
        <v>0.07393513</v>
      </c>
      <c r="F752" s="16">
        <v>0.05294679</v>
      </c>
      <c r="G752" s="17">
        <v>0.03590851</v>
      </c>
    </row>
    <row r="753" spans="1:7" ht="15">
      <c r="A753" s="11" t="s">
        <v>1543</v>
      </c>
      <c r="B753" s="32" t="s">
        <v>1544</v>
      </c>
      <c r="C753" s="15">
        <v>0.08122493</v>
      </c>
      <c r="D753" s="16">
        <v>0.02453082</v>
      </c>
      <c r="E753" s="16">
        <v>0.07293637</v>
      </c>
      <c r="F753" s="16">
        <v>0.00016647</v>
      </c>
      <c r="G753" s="17">
        <v>0.03582445</v>
      </c>
    </row>
    <row r="754" spans="1:7" ht="15">
      <c r="A754" s="11" t="s">
        <v>1873</v>
      </c>
      <c r="B754" s="32" t="s">
        <v>1874</v>
      </c>
      <c r="C754" s="15"/>
      <c r="D754" s="16">
        <v>0.01826453</v>
      </c>
      <c r="E754" s="16">
        <v>0.01182104</v>
      </c>
      <c r="F754" s="16">
        <v>0.01201597</v>
      </c>
      <c r="G754" s="17">
        <v>0.03530657</v>
      </c>
    </row>
    <row r="755" spans="1:7" ht="15">
      <c r="A755" s="11" t="s">
        <v>1675</v>
      </c>
      <c r="B755" s="32" t="s">
        <v>1676</v>
      </c>
      <c r="C755" s="15">
        <v>0.02267046</v>
      </c>
      <c r="D755" s="16"/>
      <c r="E755" s="16"/>
      <c r="F755" s="16">
        <v>0.03509851</v>
      </c>
      <c r="G755" s="17">
        <v>0.03478723</v>
      </c>
    </row>
    <row r="756" spans="1:7" ht="15">
      <c r="A756" s="11" t="s">
        <v>1816</v>
      </c>
      <c r="B756" s="32" t="s">
        <v>1817</v>
      </c>
      <c r="C756" s="15">
        <v>0.00133</v>
      </c>
      <c r="D756" s="16"/>
      <c r="E756" s="16">
        <v>0.001475</v>
      </c>
      <c r="F756" s="16">
        <v>0.00430156</v>
      </c>
      <c r="G756" s="17">
        <v>0.03463352</v>
      </c>
    </row>
    <row r="757" spans="1:7" ht="15">
      <c r="A757" s="11" t="s">
        <v>1794</v>
      </c>
      <c r="B757" s="32" t="s">
        <v>1795</v>
      </c>
      <c r="C757" s="15">
        <v>0.002165</v>
      </c>
      <c r="D757" s="16">
        <v>0.00223745</v>
      </c>
      <c r="E757" s="16">
        <v>0.10793114</v>
      </c>
      <c r="F757" s="16">
        <v>0.04319973</v>
      </c>
      <c r="G757" s="17">
        <v>0.03427752</v>
      </c>
    </row>
    <row r="758" spans="1:7" ht="15">
      <c r="A758" s="11" t="s">
        <v>1667</v>
      </c>
      <c r="B758" s="32" t="s">
        <v>1668</v>
      </c>
      <c r="C758" s="15">
        <v>0.02498415</v>
      </c>
      <c r="D758" s="16">
        <v>0.05904966</v>
      </c>
      <c r="E758" s="16">
        <v>0.04124672</v>
      </c>
      <c r="F758" s="16">
        <v>0.05540839</v>
      </c>
      <c r="G758" s="17">
        <v>0.03257895</v>
      </c>
    </row>
    <row r="759" spans="1:7" ht="15">
      <c r="A759" s="11" t="s">
        <v>1427</v>
      </c>
      <c r="B759" s="32" t="s">
        <v>1428</v>
      </c>
      <c r="C759" s="15">
        <v>0.2272701</v>
      </c>
      <c r="D759" s="16">
        <v>0.00465601</v>
      </c>
      <c r="E759" s="16">
        <v>0.02782661</v>
      </c>
      <c r="F759" s="16">
        <v>0.05670386</v>
      </c>
      <c r="G759" s="17">
        <v>0.0312325</v>
      </c>
    </row>
    <row r="760" spans="1:7" ht="15">
      <c r="A760" s="11" t="s">
        <v>88</v>
      </c>
      <c r="B760" s="32" t="s">
        <v>89</v>
      </c>
      <c r="C760" s="15"/>
      <c r="D760" s="16"/>
      <c r="E760" s="16"/>
      <c r="F760" s="16"/>
      <c r="G760" s="17">
        <v>0.031</v>
      </c>
    </row>
    <row r="761" spans="1:7" ht="15">
      <c r="A761" s="11" t="s">
        <v>1925</v>
      </c>
      <c r="B761" s="32" t="s">
        <v>1926</v>
      </c>
      <c r="C761" s="15"/>
      <c r="D761" s="16">
        <v>0.00489602</v>
      </c>
      <c r="E761" s="16"/>
      <c r="F761" s="16"/>
      <c r="G761" s="17">
        <v>0.03093996</v>
      </c>
    </row>
    <row r="762" spans="1:7" ht="15">
      <c r="A762" s="11" t="s">
        <v>779</v>
      </c>
      <c r="B762" s="32" t="s">
        <v>780</v>
      </c>
      <c r="C762" s="15">
        <v>0.02656</v>
      </c>
      <c r="D762" s="16">
        <v>0.09412864</v>
      </c>
      <c r="E762" s="16">
        <v>0.1019964</v>
      </c>
      <c r="F762" s="16"/>
      <c r="G762" s="17">
        <v>0.0308236</v>
      </c>
    </row>
    <row r="763" spans="1:7" ht="15">
      <c r="A763" s="11" t="s">
        <v>1607</v>
      </c>
      <c r="B763" s="32" t="s">
        <v>1608</v>
      </c>
      <c r="C763" s="15">
        <v>0.04978676</v>
      </c>
      <c r="D763" s="16">
        <v>0.06500928</v>
      </c>
      <c r="E763" s="16">
        <v>0.09099654</v>
      </c>
      <c r="F763" s="16">
        <v>0.12383377</v>
      </c>
      <c r="G763" s="17">
        <v>0.03060527</v>
      </c>
    </row>
    <row r="764" spans="1:7" ht="15">
      <c r="A764" s="11" t="s">
        <v>322</v>
      </c>
      <c r="B764" s="32" t="s">
        <v>323</v>
      </c>
      <c r="C764" s="15">
        <v>0.01984059</v>
      </c>
      <c r="D764" s="16">
        <v>0.07819976</v>
      </c>
      <c r="E764" s="16">
        <v>0.17076662</v>
      </c>
      <c r="F764" s="16">
        <v>0.16619916</v>
      </c>
      <c r="G764" s="17">
        <v>0.03023208</v>
      </c>
    </row>
    <row r="765" spans="1:7" ht="15">
      <c r="A765" s="11" t="s">
        <v>2044</v>
      </c>
      <c r="B765" s="32" t="s">
        <v>2045</v>
      </c>
      <c r="C765" s="15"/>
      <c r="D765" s="16"/>
      <c r="E765" s="16"/>
      <c r="F765" s="16"/>
      <c r="G765" s="17">
        <v>0.02947755</v>
      </c>
    </row>
    <row r="766" spans="1:7" ht="15">
      <c r="A766" s="11" t="s">
        <v>863</v>
      </c>
      <c r="B766" s="32" t="s">
        <v>864</v>
      </c>
      <c r="C766" s="15">
        <v>0.03058533</v>
      </c>
      <c r="D766" s="16">
        <v>0.02573573</v>
      </c>
      <c r="E766" s="16">
        <v>0.02443847</v>
      </c>
      <c r="F766" s="16">
        <v>0.03570407</v>
      </c>
      <c r="G766" s="17">
        <v>0.02926298</v>
      </c>
    </row>
    <row r="767" spans="1:7" ht="15">
      <c r="A767" s="11" t="s">
        <v>1731</v>
      </c>
      <c r="B767" s="32" t="s">
        <v>1732</v>
      </c>
      <c r="C767" s="15">
        <v>0.01022662</v>
      </c>
      <c r="D767" s="16">
        <v>0.00552129</v>
      </c>
      <c r="E767" s="16">
        <v>0.18334722</v>
      </c>
      <c r="F767" s="16">
        <v>0.1127366</v>
      </c>
      <c r="G767" s="17">
        <v>0.02835774</v>
      </c>
    </row>
    <row r="768" spans="1:7" ht="15">
      <c r="A768" s="11" t="s">
        <v>1701</v>
      </c>
      <c r="B768" s="32" t="s">
        <v>1702</v>
      </c>
      <c r="C768" s="15">
        <v>0.01599416</v>
      </c>
      <c r="D768" s="16">
        <v>0.04871929</v>
      </c>
      <c r="E768" s="16">
        <v>0.03973523</v>
      </c>
      <c r="F768" s="16">
        <v>0.08228681</v>
      </c>
      <c r="G768" s="17">
        <v>0.02760005</v>
      </c>
    </row>
    <row r="769" spans="1:7" ht="15">
      <c r="A769" s="11" t="s">
        <v>1571</v>
      </c>
      <c r="B769" s="32" t="s">
        <v>1572</v>
      </c>
      <c r="C769" s="15">
        <v>0.07131152</v>
      </c>
      <c r="D769" s="16">
        <v>0.11120273</v>
      </c>
      <c r="E769" s="16">
        <v>0.07557883</v>
      </c>
      <c r="F769" s="16">
        <v>0.1429912</v>
      </c>
      <c r="G769" s="17">
        <v>0.02717999</v>
      </c>
    </row>
    <row r="770" spans="1:7" ht="15">
      <c r="A770" s="11" t="s">
        <v>6</v>
      </c>
      <c r="B770" s="32" t="s">
        <v>148</v>
      </c>
      <c r="C770" s="15">
        <v>0.12159808</v>
      </c>
      <c r="D770" s="16">
        <v>0.075005</v>
      </c>
      <c r="E770" s="16">
        <v>0.22717188</v>
      </c>
      <c r="F770" s="16">
        <v>0.14618296</v>
      </c>
      <c r="G770" s="17">
        <v>0.02623769</v>
      </c>
    </row>
    <row r="771" spans="1:7" ht="15">
      <c r="A771" s="11" t="s">
        <v>1567</v>
      </c>
      <c r="B771" s="32" t="s">
        <v>1568</v>
      </c>
      <c r="C771" s="15">
        <v>0.07270331</v>
      </c>
      <c r="D771" s="16">
        <v>0.03606844</v>
      </c>
      <c r="E771" s="16">
        <v>0.04440104</v>
      </c>
      <c r="F771" s="16">
        <v>0.02729569</v>
      </c>
      <c r="G771" s="17">
        <v>0.02582635</v>
      </c>
    </row>
    <row r="772" spans="1:7" ht="15">
      <c r="A772" s="11" t="s">
        <v>1735</v>
      </c>
      <c r="B772" s="32" t="s">
        <v>1736</v>
      </c>
      <c r="C772" s="15">
        <v>0.00977184</v>
      </c>
      <c r="D772" s="16">
        <v>0.02123353</v>
      </c>
      <c r="E772" s="16">
        <v>0.06200816</v>
      </c>
      <c r="F772" s="16">
        <v>0.02247826</v>
      </c>
      <c r="G772" s="17">
        <v>0.02487217</v>
      </c>
    </row>
    <row r="773" spans="1:7" ht="15">
      <c r="A773" s="11" t="s">
        <v>1002</v>
      </c>
      <c r="B773" s="32" t="s">
        <v>1003</v>
      </c>
      <c r="C773" s="15">
        <v>0.00446711</v>
      </c>
      <c r="D773" s="16">
        <v>0.02827748</v>
      </c>
      <c r="E773" s="16">
        <v>0.03126793</v>
      </c>
      <c r="F773" s="16">
        <v>0.02416344</v>
      </c>
      <c r="G773" s="17">
        <v>0.02325374</v>
      </c>
    </row>
    <row r="774" spans="1:7" ht="15">
      <c r="A774" s="11" t="s">
        <v>1877</v>
      </c>
      <c r="B774" s="32" t="s">
        <v>1878</v>
      </c>
      <c r="C774" s="15"/>
      <c r="D774" s="16">
        <v>0.02394413</v>
      </c>
      <c r="E774" s="16">
        <v>0.00134495</v>
      </c>
      <c r="F774" s="16"/>
      <c r="G774" s="17">
        <v>0.023115</v>
      </c>
    </row>
    <row r="775" spans="1:7" ht="15">
      <c r="A775" s="11" t="s">
        <v>1677</v>
      </c>
      <c r="B775" s="32" t="s">
        <v>1678</v>
      </c>
      <c r="C775" s="15">
        <v>0.02194591</v>
      </c>
      <c r="D775" s="16">
        <v>0.03601401</v>
      </c>
      <c r="E775" s="16">
        <v>0.14766868</v>
      </c>
      <c r="F775" s="16">
        <v>0.03227436</v>
      </c>
      <c r="G775" s="17">
        <v>0.02300872</v>
      </c>
    </row>
    <row r="776" spans="1:7" ht="15">
      <c r="A776" s="11" t="s">
        <v>1687</v>
      </c>
      <c r="B776" s="32" t="s">
        <v>1688</v>
      </c>
      <c r="C776" s="15">
        <v>0.01962972</v>
      </c>
      <c r="D776" s="16">
        <v>0.01283176</v>
      </c>
      <c r="E776" s="16">
        <v>0.06345544</v>
      </c>
      <c r="F776" s="16">
        <v>0.04835261</v>
      </c>
      <c r="G776" s="17">
        <v>0.02187316</v>
      </c>
    </row>
    <row r="777" spans="1:7" ht="15">
      <c r="A777" s="11" t="s">
        <v>1865</v>
      </c>
      <c r="B777" s="32" t="s">
        <v>1866</v>
      </c>
      <c r="C777" s="15"/>
      <c r="D777" s="16">
        <v>0.02432099</v>
      </c>
      <c r="E777" s="16"/>
      <c r="F777" s="16">
        <v>0.01979134</v>
      </c>
      <c r="G777" s="17">
        <v>0.0210799</v>
      </c>
    </row>
    <row r="778" spans="1:7" ht="15">
      <c r="A778" s="11" t="s">
        <v>1769</v>
      </c>
      <c r="B778" s="32" t="s">
        <v>1770</v>
      </c>
      <c r="C778" s="15">
        <v>0.00389018</v>
      </c>
      <c r="D778" s="16">
        <v>0.01659379</v>
      </c>
      <c r="E778" s="16">
        <v>0.00734631</v>
      </c>
      <c r="F778" s="16"/>
      <c r="G778" s="17">
        <v>0.02105023</v>
      </c>
    </row>
    <row r="779" spans="1:7" ht="15">
      <c r="A779" s="11" t="s">
        <v>1855</v>
      </c>
      <c r="B779" s="32" t="s">
        <v>1856</v>
      </c>
      <c r="C779" s="15">
        <v>1.16E-06</v>
      </c>
      <c r="D779" s="16"/>
      <c r="E779" s="16">
        <v>0.0807222</v>
      </c>
      <c r="F779" s="16">
        <v>0.06236</v>
      </c>
      <c r="G779" s="17">
        <v>0.020604</v>
      </c>
    </row>
    <row r="780" spans="1:7" ht="15">
      <c r="A780" s="11" t="s">
        <v>1743</v>
      </c>
      <c r="B780" s="32" t="s">
        <v>1744</v>
      </c>
      <c r="C780" s="15">
        <v>0.00793294</v>
      </c>
      <c r="D780" s="16">
        <v>0.01460802</v>
      </c>
      <c r="E780" s="16">
        <v>0.04730243</v>
      </c>
      <c r="F780" s="16">
        <v>0.00520226</v>
      </c>
      <c r="G780" s="17">
        <v>0.02004072</v>
      </c>
    </row>
    <row r="781" spans="1:7" ht="15">
      <c r="A781" s="11" t="s">
        <v>2084</v>
      </c>
      <c r="B781" s="32" t="s">
        <v>2085</v>
      </c>
      <c r="C781" s="15"/>
      <c r="D781" s="16"/>
      <c r="E781" s="16">
        <v>0.004959</v>
      </c>
      <c r="F781" s="16">
        <v>0.00597379</v>
      </c>
      <c r="G781" s="17">
        <v>0.01961477</v>
      </c>
    </row>
    <row r="782" spans="1:7" ht="15">
      <c r="A782" s="11" t="s">
        <v>1822</v>
      </c>
      <c r="B782" s="32" t="s">
        <v>1823</v>
      </c>
      <c r="C782" s="15">
        <v>0.00068868</v>
      </c>
      <c r="D782" s="16"/>
      <c r="E782" s="16">
        <v>0.104355</v>
      </c>
      <c r="F782" s="16">
        <v>0.06941337</v>
      </c>
      <c r="G782" s="17">
        <v>0.01888266</v>
      </c>
    </row>
    <row r="783" spans="1:7" ht="15">
      <c r="A783" s="11" t="s">
        <v>388</v>
      </c>
      <c r="B783" s="32" t="s">
        <v>389</v>
      </c>
      <c r="C783" s="15"/>
      <c r="D783" s="16"/>
      <c r="E783" s="16"/>
      <c r="F783" s="16"/>
      <c r="G783" s="17">
        <v>0.01826703</v>
      </c>
    </row>
    <row r="784" spans="1:7" ht="15">
      <c r="A784" s="11" t="s">
        <v>1715</v>
      </c>
      <c r="B784" s="32" t="s">
        <v>1716</v>
      </c>
      <c r="C784" s="15">
        <v>0.0126062</v>
      </c>
      <c r="D784" s="16">
        <v>0.09867917</v>
      </c>
      <c r="E784" s="16">
        <v>0.22973154</v>
      </c>
      <c r="F784" s="16">
        <v>0.01084405</v>
      </c>
      <c r="G784" s="17">
        <v>0.0182078</v>
      </c>
    </row>
    <row r="785" spans="1:7" ht="15">
      <c r="A785" s="11" t="s">
        <v>41</v>
      </c>
      <c r="B785" s="32" t="s">
        <v>42</v>
      </c>
      <c r="C785" s="15">
        <v>0.01559553</v>
      </c>
      <c r="D785" s="16">
        <v>0.00723517</v>
      </c>
      <c r="E785" s="16">
        <v>0.00677702</v>
      </c>
      <c r="F785" s="16">
        <v>0.00724699</v>
      </c>
      <c r="G785" s="17">
        <v>0.01811212</v>
      </c>
    </row>
    <row r="786" spans="1:7" ht="15">
      <c r="A786" s="11" t="s">
        <v>1649</v>
      </c>
      <c r="B786" s="32" t="s">
        <v>1650</v>
      </c>
      <c r="C786" s="15">
        <v>0.02861565</v>
      </c>
      <c r="D786" s="16">
        <v>0.01172374</v>
      </c>
      <c r="E786" s="16">
        <v>0.02479453</v>
      </c>
      <c r="F786" s="16">
        <v>0.01701645</v>
      </c>
      <c r="G786" s="17">
        <v>0.01783152</v>
      </c>
    </row>
    <row r="787" spans="1:7" ht="15">
      <c r="A787" s="11" t="s">
        <v>1679</v>
      </c>
      <c r="B787" s="32" t="s">
        <v>1680</v>
      </c>
      <c r="C787" s="15">
        <v>0.02171739</v>
      </c>
      <c r="D787" s="16">
        <v>0.03434937</v>
      </c>
      <c r="E787" s="16">
        <v>0.03616366</v>
      </c>
      <c r="F787" s="16"/>
      <c r="G787" s="17">
        <v>0.01702448</v>
      </c>
    </row>
    <row r="788" spans="1:7" ht="15">
      <c r="A788" s="11" t="s">
        <v>86</v>
      </c>
      <c r="B788" s="32" t="s">
        <v>87</v>
      </c>
      <c r="C788" s="15"/>
      <c r="D788" s="16">
        <v>0.0161874</v>
      </c>
      <c r="E788" s="16">
        <v>0.30071476</v>
      </c>
      <c r="F788" s="16">
        <v>0.47956651</v>
      </c>
      <c r="G788" s="17">
        <v>0.01659891</v>
      </c>
    </row>
    <row r="789" spans="1:7" ht="15">
      <c r="A789" s="11" t="s">
        <v>134</v>
      </c>
      <c r="B789" s="32" t="s">
        <v>135</v>
      </c>
      <c r="C789" s="15"/>
      <c r="D789" s="16">
        <v>0.01943163</v>
      </c>
      <c r="E789" s="16">
        <v>0.06238094</v>
      </c>
      <c r="F789" s="16">
        <v>0.00647899</v>
      </c>
      <c r="G789" s="17">
        <v>0.01658653</v>
      </c>
    </row>
    <row r="790" spans="1:7" ht="15">
      <c r="A790" s="11" t="s">
        <v>1792</v>
      </c>
      <c r="B790" s="32" t="s">
        <v>1793</v>
      </c>
      <c r="C790" s="15">
        <v>0.00228421</v>
      </c>
      <c r="D790" s="16">
        <v>0.00613045</v>
      </c>
      <c r="E790" s="16">
        <v>0.03877961</v>
      </c>
      <c r="F790" s="16">
        <v>0.02171133</v>
      </c>
      <c r="G790" s="17">
        <v>0.01652152</v>
      </c>
    </row>
    <row r="791" spans="1:7" ht="15">
      <c r="A791" s="11" t="s">
        <v>1806</v>
      </c>
      <c r="B791" s="32" t="s">
        <v>1807</v>
      </c>
      <c r="C791" s="15">
        <v>0.00186913</v>
      </c>
      <c r="D791" s="16"/>
      <c r="E791" s="16">
        <v>4.538E-05</v>
      </c>
      <c r="F791" s="16">
        <v>0.0364848</v>
      </c>
      <c r="G791" s="17">
        <v>0.01645351</v>
      </c>
    </row>
    <row r="792" spans="1:7" ht="15">
      <c r="A792" s="11" t="s">
        <v>1659</v>
      </c>
      <c r="B792" s="32" t="s">
        <v>1660</v>
      </c>
      <c r="C792" s="15">
        <v>0.02623251</v>
      </c>
      <c r="D792" s="16">
        <v>0.02989967</v>
      </c>
      <c r="E792" s="16">
        <v>0.05823564</v>
      </c>
      <c r="F792" s="16">
        <v>0.0408598</v>
      </c>
      <c r="G792" s="17">
        <v>0.01634032</v>
      </c>
    </row>
    <row r="793" spans="1:7" ht="15">
      <c r="A793" s="11" t="s">
        <v>1026</v>
      </c>
      <c r="B793" s="32" t="s">
        <v>1027</v>
      </c>
      <c r="C793" s="15">
        <v>1.68E-06</v>
      </c>
      <c r="D793" s="16">
        <v>0.05825353</v>
      </c>
      <c r="E793" s="16"/>
      <c r="F793" s="16"/>
      <c r="G793" s="17">
        <v>0.01579346</v>
      </c>
    </row>
    <row r="794" spans="1:7" ht="15">
      <c r="A794" s="11" t="s">
        <v>2086</v>
      </c>
      <c r="B794" s="32" t="s">
        <v>2087</v>
      </c>
      <c r="C794" s="15"/>
      <c r="D794" s="16"/>
      <c r="E794" s="16">
        <v>0.00526399</v>
      </c>
      <c r="F794" s="16">
        <v>0.00136315</v>
      </c>
      <c r="G794" s="17">
        <v>0.01549674</v>
      </c>
    </row>
    <row r="795" spans="1:7" ht="15">
      <c r="A795" s="11" t="s">
        <v>1765</v>
      </c>
      <c r="B795" s="32" t="s">
        <v>1766</v>
      </c>
      <c r="C795" s="15">
        <v>0.00425019</v>
      </c>
      <c r="D795" s="16">
        <v>0.00231883</v>
      </c>
      <c r="E795" s="16">
        <v>0.00244695</v>
      </c>
      <c r="F795" s="16">
        <v>0.01927762</v>
      </c>
      <c r="G795" s="17">
        <v>0.01477853</v>
      </c>
    </row>
    <row r="796" spans="1:7" ht="15">
      <c r="A796" s="11" t="s">
        <v>1719</v>
      </c>
      <c r="B796" s="32" t="s">
        <v>1720</v>
      </c>
      <c r="C796" s="15">
        <v>0.0123072</v>
      </c>
      <c r="D796" s="16">
        <v>0.00140431</v>
      </c>
      <c r="E796" s="16">
        <v>0.02169169</v>
      </c>
      <c r="F796" s="16">
        <v>0.02457019</v>
      </c>
      <c r="G796" s="17">
        <v>0.0142</v>
      </c>
    </row>
    <row r="797" spans="1:7" ht="15">
      <c r="A797" s="11" t="s">
        <v>1832</v>
      </c>
      <c r="B797" s="32" t="s">
        <v>1833</v>
      </c>
      <c r="C797" s="15">
        <v>0.00042972</v>
      </c>
      <c r="D797" s="16">
        <v>15.70761965</v>
      </c>
      <c r="E797" s="16">
        <v>0.45612892</v>
      </c>
      <c r="F797" s="16">
        <v>0.00943289</v>
      </c>
      <c r="G797" s="17">
        <v>0.01390851</v>
      </c>
    </row>
    <row r="798" spans="1:7" ht="15">
      <c r="A798" s="11" t="s">
        <v>1796</v>
      </c>
      <c r="B798" s="32" t="s">
        <v>1797</v>
      </c>
      <c r="C798" s="15">
        <v>0.00209237</v>
      </c>
      <c r="D798" s="16">
        <v>0.00146851</v>
      </c>
      <c r="E798" s="16">
        <v>0.0004947</v>
      </c>
      <c r="F798" s="16">
        <v>0.00772923</v>
      </c>
      <c r="G798" s="17">
        <v>0.01384572</v>
      </c>
    </row>
    <row r="799" spans="1:7" ht="15">
      <c r="A799" s="11" t="s">
        <v>1467</v>
      </c>
      <c r="B799" s="32" t="s">
        <v>1468</v>
      </c>
      <c r="C799" s="15">
        <v>0.17737997</v>
      </c>
      <c r="D799" s="16">
        <v>0.02031131</v>
      </c>
      <c r="E799" s="16">
        <v>0.01201752</v>
      </c>
      <c r="F799" s="16">
        <v>0.04525667</v>
      </c>
      <c r="G799" s="17">
        <v>0.01379503</v>
      </c>
    </row>
    <row r="800" spans="1:7" ht="15">
      <c r="A800" s="11" t="s">
        <v>1625</v>
      </c>
      <c r="B800" s="32" t="s">
        <v>1626</v>
      </c>
      <c r="C800" s="15">
        <v>0.03692037</v>
      </c>
      <c r="D800" s="16">
        <v>0.11136296</v>
      </c>
      <c r="E800" s="16">
        <v>0.03344324</v>
      </c>
      <c r="F800" s="16">
        <v>0.0400733</v>
      </c>
      <c r="G800" s="17">
        <v>0.01377763</v>
      </c>
    </row>
    <row r="801" spans="1:7" ht="15">
      <c r="A801" s="11" t="s">
        <v>1641</v>
      </c>
      <c r="B801" s="32" t="s">
        <v>1642</v>
      </c>
      <c r="C801" s="15">
        <v>0.02992267</v>
      </c>
      <c r="D801" s="16">
        <v>0.05591198</v>
      </c>
      <c r="E801" s="16">
        <v>0.09751637</v>
      </c>
      <c r="F801" s="16">
        <v>0.01887556</v>
      </c>
      <c r="G801" s="17">
        <v>0.01287857</v>
      </c>
    </row>
    <row r="802" spans="1:7" ht="15">
      <c r="A802" s="11" t="s">
        <v>461</v>
      </c>
      <c r="B802" s="32" t="s">
        <v>462</v>
      </c>
      <c r="C802" s="15">
        <v>0.00121024</v>
      </c>
      <c r="D802" s="16">
        <v>0.00975096</v>
      </c>
      <c r="E802" s="16">
        <v>0.00817975</v>
      </c>
      <c r="F802" s="16"/>
      <c r="G802" s="17">
        <v>0.01238368</v>
      </c>
    </row>
    <row r="803" spans="1:7" ht="15">
      <c r="A803" s="11" t="s">
        <v>1843</v>
      </c>
      <c r="B803" s="32" t="s">
        <v>1844</v>
      </c>
      <c r="C803" s="15">
        <v>0.00015225</v>
      </c>
      <c r="D803" s="16">
        <v>0.00464555</v>
      </c>
      <c r="E803" s="16">
        <v>2.067E-05</v>
      </c>
      <c r="F803" s="16">
        <v>2.298E-05</v>
      </c>
      <c r="G803" s="17">
        <v>0.012348</v>
      </c>
    </row>
    <row r="804" spans="1:7" ht="15">
      <c r="A804" s="11" t="s">
        <v>250</v>
      </c>
      <c r="B804" s="32" t="s">
        <v>251</v>
      </c>
      <c r="C804" s="15"/>
      <c r="D804" s="16"/>
      <c r="E804" s="16"/>
      <c r="F804" s="16"/>
      <c r="G804" s="17">
        <v>0.01229194</v>
      </c>
    </row>
    <row r="805" spans="1:7" ht="15">
      <c r="A805" s="11" t="s">
        <v>1591</v>
      </c>
      <c r="B805" s="32" t="s">
        <v>1592</v>
      </c>
      <c r="C805" s="15">
        <v>0.05849415</v>
      </c>
      <c r="D805" s="16"/>
      <c r="E805" s="16"/>
      <c r="F805" s="16"/>
      <c r="G805" s="17">
        <v>0.01155</v>
      </c>
    </row>
    <row r="806" spans="1:7" ht="15">
      <c r="A806" s="11" t="s">
        <v>1887</v>
      </c>
      <c r="B806" s="32" t="s">
        <v>1888</v>
      </c>
      <c r="C806" s="15"/>
      <c r="D806" s="16">
        <v>0.01524837</v>
      </c>
      <c r="E806" s="16">
        <v>0.06170363</v>
      </c>
      <c r="F806" s="16">
        <v>0.14728124</v>
      </c>
      <c r="G806" s="17">
        <v>0.01144626</v>
      </c>
    </row>
    <row r="807" spans="1:7" ht="15">
      <c r="A807" s="11" t="s">
        <v>1782</v>
      </c>
      <c r="B807" s="32" t="s">
        <v>1783</v>
      </c>
      <c r="C807" s="15">
        <v>0.0029694</v>
      </c>
      <c r="D807" s="16"/>
      <c r="E807" s="16"/>
      <c r="F807" s="16">
        <v>0.01215085</v>
      </c>
      <c r="G807" s="17">
        <v>0.01098532</v>
      </c>
    </row>
    <row r="808" spans="1:7" ht="15">
      <c r="A808" s="11" t="s">
        <v>1569</v>
      </c>
      <c r="B808" s="32" t="s">
        <v>1570</v>
      </c>
      <c r="C808" s="15">
        <v>0.07134581</v>
      </c>
      <c r="D808" s="16">
        <v>0.11915289</v>
      </c>
      <c r="E808" s="16">
        <v>0.04008657</v>
      </c>
      <c r="F808" s="16">
        <v>0.01554655</v>
      </c>
      <c r="G808" s="17">
        <v>0.0100596</v>
      </c>
    </row>
    <row r="809" spans="1:7" ht="15">
      <c r="A809" s="11" t="s">
        <v>2088</v>
      </c>
      <c r="B809" s="32" t="s">
        <v>2089</v>
      </c>
      <c r="C809" s="15"/>
      <c r="D809" s="16"/>
      <c r="E809" s="16">
        <v>0.44846012</v>
      </c>
      <c r="F809" s="16">
        <v>9.76693122</v>
      </c>
      <c r="G809" s="17">
        <v>0.00935519</v>
      </c>
    </row>
    <row r="810" spans="1:7" ht="15">
      <c r="A810" s="11" t="s">
        <v>661</v>
      </c>
      <c r="B810" s="32" t="s">
        <v>662</v>
      </c>
      <c r="C810" s="15">
        <v>0.26529704</v>
      </c>
      <c r="D810" s="16">
        <v>0.07143098</v>
      </c>
      <c r="E810" s="16">
        <v>0.09672638</v>
      </c>
      <c r="F810" s="16">
        <v>0.10296792</v>
      </c>
      <c r="G810" s="17">
        <v>0.00887578</v>
      </c>
    </row>
    <row r="811" spans="1:7" ht="15">
      <c r="A811" s="11" t="s">
        <v>585</v>
      </c>
      <c r="B811" s="32" t="s">
        <v>586</v>
      </c>
      <c r="C811" s="15">
        <v>0.00261309</v>
      </c>
      <c r="D811" s="16">
        <v>0.0066648</v>
      </c>
      <c r="E811" s="16">
        <v>0.00671215</v>
      </c>
      <c r="F811" s="16">
        <v>0.01039819</v>
      </c>
      <c r="G811" s="17">
        <v>0.00865861</v>
      </c>
    </row>
    <row r="812" spans="1:7" ht="15">
      <c r="A812" s="11" t="s">
        <v>1587</v>
      </c>
      <c r="B812" s="32" t="s">
        <v>1588</v>
      </c>
      <c r="C812" s="15">
        <v>0.06202602</v>
      </c>
      <c r="D812" s="16">
        <v>0.0287926</v>
      </c>
      <c r="E812" s="16">
        <v>0.09138458</v>
      </c>
      <c r="F812" s="16">
        <v>0.09640948</v>
      </c>
      <c r="G812" s="17">
        <v>0.00781453</v>
      </c>
    </row>
    <row r="813" spans="1:7" ht="15">
      <c r="A813" s="11" t="s">
        <v>1824</v>
      </c>
      <c r="B813" s="32" t="s">
        <v>1825</v>
      </c>
      <c r="C813" s="15">
        <v>0.0006271</v>
      </c>
      <c r="D813" s="16">
        <v>0.01042538</v>
      </c>
      <c r="E813" s="16">
        <v>0.01152713</v>
      </c>
      <c r="F813" s="16">
        <v>0.00124894</v>
      </c>
      <c r="G813" s="17">
        <v>0.00767337</v>
      </c>
    </row>
    <row r="814" spans="1:7" ht="15">
      <c r="A814" s="11" t="s">
        <v>1721</v>
      </c>
      <c r="B814" s="32" t="s">
        <v>1722</v>
      </c>
      <c r="C814" s="15">
        <v>0.011514</v>
      </c>
      <c r="D814" s="16"/>
      <c r="E814" s="16">
        <v>0.02669153</v>
      </c>
      <c r="F814" s="16">
        <v>0.007425</v>
      </c>
      <c r="G814" s="17">
        <v>0.00753485</v>
      </c>
    </row>
    <row r="815" spans="1:7" ht="15">
      <c r="A815" s="11" t="s">
        <v>1826</v>
      </c>
      <c r="B815" s="32" t="s">
        <v>1827</v>
      </c>
      <c r="C815" s="15">
        <v>0.00057934</v>
      </c>
      <c r="D815" s="16">
        <v>0.00685374</v>
      </c>
      <c r="E815" s="16">
        <v>0.00456014</v>
      </c>
      <c r="F815" s="16">
        <v>0.00697001</v>
      </c>
      <c r="G815" s="17">
        <v>0.00699435</v>
      </c>
    </row>
    <row r="816" spans="1:7" ht="15">
      <c r="A816" s="11" t="s">
        <v>1483</v>
      </c>
      <c r="B816" s="32" t="s">
        <v>1484</v>
      </c>
      <c r="C816" s="15">
        <v>0.14719025</v>
      </c>
      <c r="D816" s="16">
        <v>0.17841852</v>
      </c>
      <c r="E816" s="16">
        <v>0.00405999</v>
      </c>
      <c r="F816" s="16">
        <v>0.01258871</v>
      </c>
      <c r="G816" s="17">
        <v>0.00647315</v>
      </c>
    </row>
    <row r="817" spans="1:7" ht="15">
      <c r="A817" s="11" t="s">
        <v>2017</v>
      </c>
      <c r="B817" s="32" t="s">
        <v>2018</v>
      </c>
      <c r="C817" s="15"/>
      <c r="D817" s="16">
        <v>0.00533721</v>
      </c>
      <c r="E817" s="16">
        <v>0.00292489</v>
      </c>
      <c r="F817" s="16"/>
      <c r="G817" s="17">
        <v>0.0058681</v>
      </c>
    </row>
    <row r="818" spans="1:7" ht="15">
      <c r="A818" s="11" t="s">
        <v>348</v>
      </c>
      <c r="B818" s="32" t="s">
        <v>349</v>
      </c>
      <c r="C818" s="15">
        <v>0.00947504</v>
      </c>
      <c r="D818" s="16">
        <v>0.01755833</v>
      </c>
      <c r="E818" s="16">
        <v>0.02610017</v>
      </c>
      <c r="F818" s="16">
        <v>0.01723563</v>
      </c>
      <c r="G818" s="17">
        <v>0.00553996</v>
      </c>
    </row>
    <row r="819" spans="1:7" ht="15">
      <c r="A819" s="11" t="s">
        <v>338</v>
      </c>
      <c r="B819" s="32" t="s">
        <v>339</v>
      </c>
      <c r="C819" s="15">
        <v>0.00129123</v>
      </c>
      <c r="D819" s="16">
        <v>0.00343098</v>
      </c>
      <c r="E819" s="16">
        <v>0.07381846</v>
      </c>
      <c r="F819" s="16">
        <v>0.00442206</v>
      </c>
      <c r="G819" s="17">
        <v>0.00539812</v>
      </c>
    </row>
    <row r="820" spans="1:7" ht="15">
      <c r="A820" s="11" t="s">
        <v>210</v>
      </c>
      <c r="B820" s="32" t="s">
        <v>211</v>
      </c>
      <c r="C820" s="15">
        <v>0.00185</v>
      </c>
      <c r="D820" s="16">
        <v>0.00823964</v>
      </c>
      <c r="E820" s="16">
        <v>0.00513396</v>
      </c>
      <c r="F820" s="16">
        <v>0.00036927</v>
      </c>
      <c r="G820" s="17">
        <v>0.00516801</v>
      </c>
    </row>
    <row r="821" spans="1:7" ht="15">
      <c r="A821" s="11" t="s">
        <v>2019</v>
      </c>
      <c r="B821" s="32" t="s">
        <v>2020</v>
      </c>
      <c r="C821" s="15"/>
      <c r="D821" s="16">
        <v>0.0046745</v>
      </c>
      <c r="E821" s="16">
        <v>0.00488842</v>
      </c>
      <c r="F821" s="16">
        <v>0.01533583</v>
      </c>
      <c r="G821" s="17">
        <v>0.0050096</v>
      </c>
    </row>
    <row r="822" spans="1:7" ht="15">
      <c r="A822" s="11" t="s">
        <v>1491</v>
      </c>
      <c r="B822" s="32" t="s">
        <v>1492</v>
      </c>
      <c r="C822" s="15">
        <v>0.13542448</v>
      </c>
      <c r="D822" s="16">
        <v>0.038729</v>
      </c>
      <c r="E822" s="16">
        <v>0.35307652</v>
      </c>
      <c r="F822" s="16">
        <v>0.29962451</v>
      </c>
      <c r="G822" s="17">
        <v>0.00494963</v>
      </c>
    </row>
    <row r="823" spans="1:7" ht="15">
      <c r="A823" s="11" t="s">
        <v>1918</v>
      </c>
      <c r="B823" s="32" t="s">
        <v>1154</v>
      </c>
      <c r="C823" s="15"/>
      <c r="D823" s="16"/>
      <c r="E823" s="16"/>
      <c r="F823" s="16"/>
      <c r="G823" s="17">
        <v>0.00493169</v>
      </c>
    </row>
    <row r="824" spans="1:7" ht="15">
      <c r="A824" s="11" t="s">
        <v>2063</v>
      </c>
      <c r="B824" s="32" t="s">
        <v>2064</v>
      </c>
      <c r="C824" s="15"/>
      <c r="D824" s="16"/>
      <c r="E824" s="16"/>
      <c r="F824" s="16"/>
      <c r="G824" s="17">
        <v>0.00477488</v>
      </c>
    </row>
    <row r="825" spans="1:7" ht="15">
      <c r="A825" s="11" t="s">
        <v>674</v>
      </c>
      <c r="B825" s="32" t="s">
        <v>675</v>
      </c>
      <c r="C825" s="15">
        <v>0.00871763</v>
      </c>
      <c r="D825" s="16">
        <v>0.02908668</v>
      </c>
      <c r="E825" s="16">
        <v>0.04779639</v>
      </c>
      <c r="F825" s="16">
        <v>0.00036592</v>
      </c>
      <c r="G825" s="17">
        <v>0.00442018</v>
      </c>
    </row>
    <row r="826" spans="1:7" ht="15">
      <c r="A826" s="11" t="s">
        <v>1845</v>
      </c>
      <c r="B826" s="32" t="s">
        <v>1846</v>
      </c>
      <c r="C826" s="15">
        <v>0.00011241</v>
      </c>
      <c r="D826" s="16">
        <v>0.00839467</v>
      </c>
      <c r="E826" s="16">
        <v>0.00722503</v>
      </c>
      <c r="F826" s="16"/>
      <c r="G826" s="17">
        <v>0.00441375</v>
      </c>
    </row>
    <row r="827" spans="1:7" ht="15">
      <c r="A827" s="11" t="s">
        <v>1477</v>
      </c>
      <c r="B827" s="32" t="s">
        <v>1478</v>
      </c>
      <c r="C827" s="15">
        <v>0.15732763</v>
      </c>
      <c r="D827" s="16">
        <v>0.09156769</v>
      </c>
      <c r="E827" s="16">
        <v>0.144307</v>
      </c>
      <c r="F827" s="16"/>
      <c r="G827" s="17">
        <v>0.00413731</v>
      </c>
    </row>
    <row r="828" spans="1:7" ht="15">
      <c r="A828" s="11" t="s">
        <v>1689</v>
      </c>
      <c r="B828" s="32" t="s">
        <v>1690</v>
      </c>
      <c r="C828" s="15">
        <v>0.01885115</v>
      </c>
      <c r="D828" s="16">
        <v>0.01134026</v>
      </c>
      <c r="E828" s="16">
        <v>0.008532</v>
      </c>
      <c r="F828" s="16">
        <v>0.01231515</v>
      </c>
      <c r="G828" s="17">
        <v>0.00386939</v>
      </c>
    </row>
    <row r="829" spans="1:7" ht="15">
      <c r="A829" s="11" t="s">
        <v>900</v>
      </c>
      <c r="B829" s="32" t="s">
        <v>901</v>
      </c>
      <c r="C829" s="15">
        <v>0.00054</v>
      </c>
      <c r="D829" s="16">
        <v>0.0408754</v>
      </c>
      <c r="E829" s="16">
        <v>0.02734746</v>
      </c>
      <c r="F829" s="16"/>
      <c r="G829" s="17">
        <v>0.00367704</v>
      </c>
    </row>
    <row r="830" spans="1:7" ht="15">
      <c r="A830" s="11" t="s">
        <v>122</v>
      </c>
      <c r="B830" s="32" t="s">
        <v>123</v>
      </c>
      <c r="C830" s="15">
        <v>0.00401338</v>
      </c>
      <c r="D830" s="16">
        <v>0.00072429</v>
      </c>
      <c r="E830" s="16">
        <v>0.0015384</v>
      </c>
      <c r="F830" s="16"/>
      <c r="G830" s="17">
        <v>0.00366655</v>
      </c>
    </row>
    <row r="831" spans="1:7" ht="15">
      <c r="A831" s="11" t="s">
        <v>1879</v>
      </c>
      <c r="B831" s="32" t="s">
        <v>1880</v>
      </c>
      <c r="C831" s="15"/>
      <c r="D831" s="16">
        <v>0.0003963</v>
      </c>
      <c r="E831" s="16">
        <v>0.18628322</v>
      </c>
      <c r="F831" s="16">
        <v>0.016884</v>
      </c>
      <c r="G831" s="17">
        <v>0.00362754</v>
      </c>
    </row>
    <row r="832" spans="1:7" ht="15">
      <c r="A832" s="11" t="s">
        <v>1804</v>
      </c>
      <c r="B832" s="32" t="s">
        <v>1805</v>
      </c>
      <c r="C832" s="15">
        <v>0.00188976</v>
      </c>
      <c r="D832" s="16">
        <v>0.0061661</v>
      </c>
      <c r="E832" s="16">
        <v>0.00299384</v>
      </c>
      <c r="F832" s="16">
        <v>0.01110434</v>
      </c>
      <c r="G832" s="17">
        <v>0.00355439</v>
      </c>
    </row>
    <row r="833" spans="1:7" ht="15">
      <c r="A833" s="11" t="s">
        <v>988</v>
      </c>
      <c r="B833" s="32" t="s">
        <v>989</v>
      </c>
      <c r="C833" s="15"/>
      <c r="D833" s="16">
        <v>0.01137723</v>
      </c>
      <c r="E833" s="16">
        <v>0.11032316</v>
      </c>
      <c r="F833" s="16">
        <v>0.06025686</v>
      </c>
      <c r="G833" s="17">
        <v>0.0034</v>
      </c>
    </row>
    <row r="834" spans="1:7" ht="15">
      <c r="A834" s="11" t="s">
        <v>914</v>
      </c>
      <c r="B834" s="32" t="s">
        <v>915</v>
      </c>
      <c r="C834" s="15"/>
      <c r="D834" s="16"/>
      <c r="E834" s="16"/>
      <c r="F834" s="16"/>
      <c r="G834" s="17">
        <v>0.00323728</v>
      </c>
    </row>
    <row r="835" spans="1:7" ht="15">
      <c r="A835" s="11" t="s">
        <v>1615</v>
      </c>
      <c r="B835" s="32" t="s">
        <v>1616</v>
      </c>
      <c r="C835" s="15">
        <v>0.0405295</v>
      </c>
      <c r="D835" s="16">
        <v>0.00397828</v>
      </c>
      <c r="E835" s="16">
        <v>0.01495545</v>
      </c>
      <c r="F835" s="16">
        <v>0.00680381</v>
      </c>
      <c r="G835" s="17">
        <v>0.00320533</v>
      </c>
    </row>
    <row r="836" spans="1:7" ht="15">
      <c r="A836" s="11" t="s">
        <v>1727</v>
      </c>
      <c r="B836" s="32" t="s">
        <v>1728</v>
      </c>
      <c r="C836" s="15">
        <v>0.0103753</v>
      </c>
      <c r="D836" s="16">
        <v>0.00789736</v>
      </c>
      <c r="E836" s="16">
        <v>0.04089132</v>
      </c>
      <c r="F836" s="16">
        <v>0.01266915</v>
      </c>
      <c r="G836" s="17">
        <v>0.00309576</v>
      </c>
    </row>
    <row r="837" spans="1:7" ht="15">
      <c r="A837" s="11" t="s">
        <v>1763</v>
      </c>
      <c r="B837" s="32" t="s">
        <v>1764</v>
      </c>
      <c r="C837" s="15">
        <v>0.00434778</v>
      </c>
      <c r="D837" s="16">
        <v>0.00630127</v>
      </c>
      <c r="E837" s="16">
        <v>0.00844643</v>
      </c>
      <c r="F837" s="16">
        <v>0.00597553</v>
      </c>
      <c r="G837" s="17">
        <v>0.00287513</v>
      </c>
    </row>
    <row r="838" spans="1:7" ht="15">
      <c r="A838" s="11" t="s">
        <v>2021</v>
      </c>
      <c r="B838" s="32" t="s">
        <v>2022</v>
      </c>
      <c r="C838" s="15"/>
      <c r="D838" s="16">
        <v>0.00212948</v>
      </c>
      <c r="E838" s="16"/>
      <c r="F838" s="16"/>
      <c r="G838" s="17">
        <v>0.00282391</v>
      </c>
    </row>
    <row r="839" spans="1:7" ht="15">
      <c r="A839" s="11" t="s">
        <v>1771</v>
      </c>
      <c r="B839" s="32" t="s">
        <v>1772</v>
      </c>
      <c r="C839" s="15">
        <v>0.00342646</v>
      </c>
      <c r="D839" s="16">
        <v>0.01271315</v>
      </c>
      <c r="E839" s="16">
        <v>0.01327959</v>
      </c>
      <c r="F839" s="16">
        <v>0.00981156</v>
      </c>
      <c r="G839" s="17">
        <v>0.00277825</v>
      </c>
    </row>
    <row r="840" spans="1:7" ht="15">
      <c r="A840" s="11" t="s">
        <v>1885</v>
      </c>
      <c r="B840" s="32" t="s">
        <v>1886</v>
      </c>
      <c r="C840" s="15"/>
      <c r="D840" s="16">
        <v>0.00224412</v>
      </c>
      <c r="E840" s="16">
        <v>0.0005</v>
      </c>
      <c r="F840" s="16">
        <v>0.04170225</v>
      </c>
      <c r="G840" s="17">
        <v>0.0023</v>
      </c>
    </row>
    <row r="841" spans="1:7" ht="15">
      <c r="A841" s="11" t="s">
        <v>1759</v>
      </c>
      <c r="B841" s="32" t="s">
        <v>1760</v>
      </c>
      <c r="C841" s="15">
        <v>0.00504456</v>
      </c>
      <c r="D841" s="16">
        <v>0.01472712</v>
      </c>
      <c r="E841" s="16">
        <v>0.00973326</v>
      </c>
      <c r="F841" s="16">
        <v>0.01367144</v>
      </c>
      <c r="G841" s="17">
        <v>0.00207376</v>
      </c>
    </row>
    <row r="842" spans="1:7" ht="15">
      <c r="A842" s="11" t="s">
        <v>1030</v>
      </c>
      <c r="B842" s="32" t="s">
        <v>1031</v>
      </c>
      <c r="C842" s="15">
        <v>0.04487921</v>
      </c>
      <c r="D842" s="16">
        <v>0.04247697</v>
      </c>
      <c r="E842" s="16">
        <v>0.04911579</v>
      </c>
      <c r="F842" s="16">
        <v>0.01773695</v>
      </c>
      <c r="G842" s="17">
        <v>0.00205444</v>
      </c>
    </row>
    <row r="843" spans="1:7" ht="15">
      <c r="A843" s="11" t="s">
        <v>1914</v>
      </c>
      <c r="B843" s="32" t="s">
        <v>1915</v>
      </c>
      <c r="C843" s="15"/>
      <c r="D843" s="16"/>
      <c r="E843" s="16"/>
      <c r="F843" s="16">
        <v>0.00032125</v>
      </c>
      <c r="G843" s="17">
        <v>0.00147318</v>
      </c>
    </row>
    <row r="844" spans="1:7" ht="15">
      <c r="A844" s="11" t="s">
        <v>930</v>
      </c>
      <c r="B844" s="32" t="s">
        <v>931</v>
      </c>
      <c r="C844" s="15">
        <v>0.63459253</v>
      </c>
      <c r="D844" s="16">
        <v>0.000567</v>
      </c>
      <c r="E844" s="16">
        <v>0.98273692</v>
      </c>
      <c r="F844" s="16">
        <v>0.78900526</v>
      </c>
      <c r="G844" s="17">
        <v>0.00135521</v>
      </c>
    </row>
    <row r="845" spans="1:7" ht="15">
      <c r="A845" s="11" t="s">
        <v>1808</v>
      </c>
      <c r="B845" s="32" t="s">
        <v>1809</v>
      </c>
      <c r="C845" s="15">
        <v>0.00166879</v>
      </c>
      <c r="D845" s="16">
        <v>0.00416297</v>
      </c>
      <c r="E845" s="16">
        <v>0.00117791</v>
      </c>
      <c r="F845" s="16">
        <v>0.00443217</v>
      </c>
      <c r="G845" s="17">
        <v>0.00130644</v>
      </c>
    </row>
    <row r="846" spans="1:7" ht="15">
      <c r="A846" s="11" t="s">
        <v>200</v>
      </c>
      <c r="B846" s="32" t="s">
        <v>201</v>
      </c>
      <c r="C846" s="15">
        <v>0.0048991</v>
      </c>
      <c r="D846" s="16">
        <v>0.0006055</v>
      </c>
      <c r="E846" s="16">
        <v>0.00221895</v>
      </c>
      <c r="F846" s="16">
        <v>0.0019495</v>
      </c>
      <c r="G846" s="17">
        <v>0.00127904</v>
      </c>
    </row>
    <row r="847" spans="1:7" ht="15">
      <c r="A847" s="11" t="s">
        <v>2011</v>
      </c>
      <c r="B847" s="32" t="s">
        <v>2012</v>
      </c>
      <c r="C847" s="15"/>
      <c r="D847" s="16">
        <v>0.07006908</v>
      </c>
      <c r="E847" s="16"/>
      <c r="F847" s="16"/>
      <c r="G847" s="17">
        <v>0.00125267</v>
      </c>
    </row>
    <row r="848" spans="1:7" ht="15">
      <c r="A848" s="11" t="s">
        <v>424</v>
      </c>
      <c r="B848" s="32" t="s">
        <v>425</v>
      </c>
      <c r="C848" s="15"/>
      <c r="D848" s="16">
        <v>0.00088601</v>
      </c>
      <c r="E848" s="16"/>
      <c r="F848" s="16"/>
      <c r="G848" s="17">
        <v>0.00121292</v>
      </c>
    </row>
    <row r="849" spans="1:7" ht="15">
      <c r="A849" s="11" t="s">
        <v>4</v>
      </c>
      <c r="B849" s="32" t="s">
        <v>728</v>
      </c>
      <c r="C849" s="15"/>
      <c r="D849" s="16"/>
      <c r="E849" s="16">
        <v>0.06775592</v>
      </c>
      <c r="F849" s="16">
        <v>0.00084949</v>
      </c>
      <c r="G849" s="17">
        <v>0.00110429</v>
      </c>
    </row>
    <row r="850" spans="1:7" ht="15">
      <c r="A850" s="11" t="s">
        <v>696</v>
      </c>
      <c r="B850" s="32" t="s">
        <v>697</v>
      </c>
      <c r="C850" s="15">
        <v>0.00108196</v>
      </c>
      <c r="D850" s="16"/>
      <c r="E850" s="16">
        <v>0.0005559</v>
      </c>
      <c r="F850" s="16">
        <v>0.00145301</v>
      </c>
      <c r="G850" s="17">
        <v>0.00083351</v>
      </c>
    </row>
    <row r="851" spans="1:7" ht="15">
      <c r="A851" s="11" t="s">
        <v>1828</v>
      </c>
      <c r="B851" s="32" t="s">
        <v>1829</v>
      </c>
      <c r="C851" s="15">
        <v>0.0005591</v>
      </c>
      <c r="D851" s="16">
        <v>0.00219631</v>
      </c>
      <c r="E851" s="16">
        <v>0.00657317</v>
      </c>
      <c r="F851" s="16">
        <v>0.0098043</v>
      </c>
      <c r="G851" s="17">
        <v>0.00082134</v>
      </c>
    </row>
    <row r="852" spans="1:7" ht="15">
      <c r="A852" s="11" t="s">
        <v>1814</v>
      </c>
      <c r="B852" s="32" t="s">
        <v>1815</v>
      </c>
      <c r="C852" s="15">
        <v>0.00158025</v>
      </c>
      <c r="D852" s="16">
        <v>0.01096089</v>
      </c>
      <c r="E852" s="16">
        <v>0.01238302</v>
      </c>
      <c r="F852" s="16">
        <v>0.00251765</v>
      </c>
      <c r="G852" s="17">
        <v>0.00081946</v>
      </c>
    </row>
    <row r="853" spans="1:7" ht="15">
      <c r="A853" s="11" t="s">
        <v>1601</v>
      </c>
      <c r="B853" s="32" t="s">
        <v>1602</v>
      </c>
      <c r="C853" s="15">
        <v>0.0522444</v>
      </c>
      <c r="D853" s="16">
        <v>0.01283605</v>
      </c>
      <c r="E853" s="16">
        <v>0.03677859</v>
      </c>
      <c r="F853" s="16"/>
      <c r="G853" s="17">
        <v>0.00071619</v>
      </c>
    </row>
    <row r="854" spans="1:7" ht="15">
      <c r="A854" s="11" t="s">
        <v>1778</v>
      </c>
      <c r="B854" s="32" t="s">
        <v>1779</v>
      </c>
      <c r="C854" s="15">
        <v>0.00311177</v>
      </c>
      <c r="D854" s="16">
        <v>0.00407749</v>
      </c>
      <c r="E854" s="16">
        <v>0.00471952</v>
      </c>
      <c r="F854" s="16">
        <v>0.01897671</v>
      </c>
      <c r="G854" s="17">
        <v>0.00070553</v>
      </c>
    </row>
    <row r="855" spans="1:7" ht="15">
      <c r="A855" s="11" t="s">
        <v>1755</v>
      </c>
      <c r="B855" s="32" t="s">
        <v>1756</v>
      </c>
      <c r="C855" s="15">
        <v>0.0064265</v>
      </c>
      <c r="D855" s="16">
        <v>0.00341264</v>
      </c>
      <c r="E855" s="16">
        <v>0.01986153</v>
      </c>
      <c r="F855" s="16">
        <v>0.00123512</v>
      </c>
      <c r="G855" s="17">
        <v>0.0006568</v>
      </c>
    </row>
    <row r="856" spans="1:7" ht="15">
      <c r="A856" s="11" t="s">
        <v>1749</v>
      </c>
      <c r="B856" s="32" t="s">
        <v>1750</v>
      </c>
      <c r="C856" s="15">
        <v>0.00661183</v>
      </c>
      <c r="D856" s="16">
        <v>0.08599367</v>
      </c>
      <c r="E856" s="16">
        <v>0.0017012</v>
      </c>
      <c r="F856" s="16">
        <v>0.00152912</v>
      </c>
      <c r="G856" s="17">
        <v>0.00058138</v>
      </c>
    </row>
    <row r="857" spans="1:7" ht="15">
      <c r="A857" s="11" t="s">
        <v>1881</v>
      </c>
      <c r="B857" s="32" t="s">
        <v>1882</v>
      </c>
      <c r="C857" s="15"/>
      <c r="D857" s="16"/>
      <c r="E857" s="16"/>
      <c r="F857" s="16"/>
      <c r="G857" s="17">
        <v>0.00056755</v>
      </c>
    </row>
    <row r="858" spans="1:7" ht="15">
      <c r="A858" s="11" t="s">
        <v>455</v>
      </c>
      <c r="B858" s="32" t="s">
        <v>456</v>
      </c>
      <c r="C858" s="15">
        <v>0.02297679</v>
      </c>
      <c r="D858" s="16">
        <v>0.03386407</v>
      </c>
      <c r="E858" s="16">
        <v>0.02245572</v>
      </c>
      <c r="F858" s="16">
        <v>4.259E-05</v>
      </c>
      <c r="G858" s="17">
        <v>0.00047025</v>
      </c>
    </row>
    <row r="859" spans="1:7" ht="15">
      <c r="A859" s="11" t="s">
        <v>1612</v>
      </c>
      <c r="B859" s="32" t="s">
        <v>1613</v>
      </c>
      <c r="C859" s="15">
        <v>0.0423795</v>
      </c>
      <c r="D859" s="16"/>
      <c r="E859" s="16">
        <v>0.00017308</v>
      </c>
      <c r="F859" s="16"/>
      <c r="G859" s="17">
        <v>0.00044144</v>
      </c>
    </row>
    <row r="860" spans="1:7" ht="15">
      <c r="A860" s="11" t="s">
        <v>634</v>
      </c>
      <c r="B860" s="32" t="s">
        <v>635</v>
      </c>
      <c r="C860" s="15">
        <v>0.01569728</v>
      </c>
      <c r="D860" s="16">
        <v>0.00934272</v>
      </c>
      <c r="E860" s="16"/>
      <c r="F860" s="16">
        <v>0.00111359</v>
      </c>
      <c r="G860" s="17">
        <v>0.00032683</v>
      </c>
    </row>
    <row r="861" spans="1:7" ht="15">
      <c r="A861" s="11" t="s">
        <v>186</v>
      </c>
      <c r="B861" s="32" t="s">
        <v>187</v>
      </c>
      <c r="C861" s="15">
        <v>0.00016287</v>
      </c>
      <c r="D861" s="16"/>
      <c r="E861" s="16">
        <v>0.00992397</v>
      </c>
      <c r="F861" s="16"/>
      <c r="G861" s="17">
        <v>0.00014769</v>
      </c>
    </row>
    <row r="862" spans="1:7" ht="15">
      <c r="A862" s="11" t="s">
        <v>1751</v>
      </c>
      <c r="B862" s="32" t="s">
        <v>1752</v>
      </c>
      <c r="C862" s="15">
        <v>0.00647297</v>
      </c>
      <c r="D862" s="16">
        <v>0.0025485</v>
      </c>
      <c r="E862" s="16">
        <v>0.00740829</v>
      </c>
      <c r="F862" s="16">
        <v>0.00729739</v>
      </c>
      <c r="G862" s="17">
        <v>8.674E-05</v>
      </c>
    </row>
    <row r="863" spans="1:7" ht="15">
      <c r="A863" s="11" t="s">
        <v>1802</v>
      </c>
      <c r="B863" s="32" t="s">
        <v>1803</v>
      </c>
      <c r="C863" s="15">
        <v>0.00193129</v>
      </c>
      <c r="D863" s="16">
        <v>0.00953123</v>
      </c>
      <c r="E863" s="16">
        <v>0.00986495</v>
      </c>
      <c r="F863" s="16"/>
      <c r="G863" s="17">
        <v>6.096E-05</v>
      </c>
    </row>
    <row r="864" spans="1:7" ht="15">
      <c r="A864" s="11" t="s">
        <v>5</v>
      </c>
      <c r="B864" s="32" t="s">
        <v>646</v>
      </c>
      <c r="C864" s="15">
        <v>0.00073279</v>
      </c>
      <c r="D864" s="16">
        <v>0.00679401</v>
      </c>
      <c r="E864" s="16">
        <v>0.00676511</v>
      </c>
      <c r="F864" s="16">
        <v>0.00726969</v>
      </c>
      <c r="G864" s="17">
        <v>2.745E-05</v>
      </c>
    </row>
    <row r="865" spans="1:7" ht="15">
      <c r="A865" s="11" t="s">
        <v>1753</v>
      </c>
      <c r="B865" s="32" t="s">
        <v>1754</v>
      </c>
      <c r="C865" s="15">
        <v>0.00646958</v>
      </c>
      <c r="D865" s="16">
        <v>0.01237434</v>
      </c>
      <c r="E865" s="16">
        <v>0.00441455</v>
      </c>
      <c r="F865" s="16">
        <v>0.00820305</v>
      </c>
      <c r="G865" s="17">
        <v>1.357E-05</v>
      </c>
    </row>
    <row r="866" spans="1:7" ht="15">
      <c r="A866" s="11" t="s">
        <v>1943</v>
      </c>
      <c r="B866" s="32" t="s">
        <v>1944</v>
      </c>
      <c r="C866" s="15"/>
      <c r="D866" s="16"/>
      <c r="E866" s="16"/>
      <c r="F866" s="16">
        <v>351.84884211</v>
      </c>
      <c r="G866" s="17"/>
    </row>
    <row r="867" spans="1:7" ht="15">
      <c r="A867" s="11" t="s">
        <v>1859</v>
      </c>
      <c r="B867" s="32" t="s">
        <v>1860</v>
      </c>
      <c r="C867" s="15"/>
      <c r="D867" s="16"/>
      <c r="E867" s="16"/>
      <c r="F867" s="16">
        <v>6.025</v>
      </c>
      <c r="G867" s="17"/>
    </row>
    <row r="868" spans="1:7" ht="15">
      <c r="A868" s="11" t="s">
        <v>1621</v>
      </c>
      <c r="B868" s="32" t="s">
        <v>1622</v>
      </c>
      <c r="C868" s="15">
        <v>0.03698737</v>
      </c>
      <c r="D868" s="16">
        <v>0.08087805</v>
      </c>
      <c r="E868" s="16">
        <v>0.0960987</v>
      </c>
      <c r="F868" s="16">
        <v>0.20724827</v>
      </c>
      <c r="G868" s="17"/>
    </row>
    <row r="869" spans="1:7" ht="15">
      <c r="A869" s="11" t="s">
        <v>230</v>
      </c>
      <c r="B869" s="32" t="s">
        <v>231</v>
      </c>
      <c r="C869" s="15"/>
      <c r="D869" s="16"/>
      <c r="E869" s="16"/>
      <c r="F869" s="16">
        <v>0.07515923</v>
      </c>
      <c r="G869" s="17"/>
    </row>
    <row r="870" spans="1:7" ht="15">
      <c r="A870" s="11" t="s">
        <v>320</v>
      </c>
      <c r="B870" s="32" t="s">
        <v>321</v>
      </c>
      <c r="C870" s="15"/>
      <c r="D870" s="16"/>
      <c r="E870" s="16">
        <v>0.00255849</v>
      </c>
      <c r="F870" s="16">
        <v>0.05522664</v>
      </c>
      <c r="G870" s="17"/>
    </row>
    <row r="871" spans="1:7" ht="15">
      <c r="A871" s="11" t="s">
        <v>926</v>
      </c>
      <c r="B871" s="32" t="s">
        <v>927</v>
      </c>
      <c r="C871" s="15"/>
      <c r="D871" s="16">
        <v>0.04281301</v>
      </c>
      <c r="E871" s="16">
        <v>0.044844</v>
      </c>
      <c r="F871" s="16">
        <v>0.03671816</v>
      </c>
      <c r="G871" s="17"/>
    </row>
    <row r="872" spans="1:7" ht="15">
      <c r="A872" s="11" t="s">
        <v>1761</v>
      </c>
      <c r="B872" s="32" t="s">
        <v>1762</v>
      </c>
      <c r="C872" s="15">
        <v>0.00440153</v>
      </c>
      <c r="D872" s="16"/>
      <c r="E872" s="16"/>
      <c r="F872" s="16">
        <v>0.03155735</v>
      </c>
      <c r="G872" s="17"/>
    </row>
    <row r="873" spans="1:7" ht="15">
      <c r="A873" s="11" t="s">
        <v>226</v>
      </c>
      <c r="B873" s="32" t="s">
        <v>227</v>
      </c>
      <c r="C873" s="15">
        <v>0.00215</v>
      </c>
      <c r="D873" s="16"/>
      <c r="E873" s="16">
        <v>0.00283749</v>
      </c>
      <c r="F873" s="16">
        <v>0.024543</v>
      </c>
      <c r="G873" s="17"/>
    </row>
    <row r="874" spans="1:7" ht="15">
      <c r="A874" s="11" t="s">
        <v>1908</v>
      </c>
      <c r="B874" s="32" t="s">
        <v>1909</v>
      </c>
      <c r="C874" s="15"/>
      <c r="D874" s="16">
        <v>0.00760286</v>
      </c>
      <c r="E874" s="16">
        <v>0.00665189</v>
      </c>
      <c r="F874" s="16">
        <v>0.02236825</v>
      </c>
      <c r="G874" s="17"/>
    </row>
    <row r="875" spans="1:7" ht="15">
      <c r="A875" s="11" t="s">
        <v>2090</v>
      </c>
      <c r="B875" s="32" t="s">
        <v>2091</v>
      </c>
      <c r="C875" s="15"/>
      <c r="D875" s="16"/>
      <c r="E875" s="16"/>
      <c r="F875" s="16">
        <v>0.01804432</v>
      </c>
      <c r="G875" s="17"/>
    </row>
    <row r="876" spans="1:7" ht="15">
      <c r="A876" s="11" t="s">
        <v>1891</v>
      </c>
      <c r="B876" s="32" t="s">
        <v>1892</v>
      </c>
      <c r="C876" s="15"/>
      <c r="D876" s="16"/>
      <c r="E876" s="16"/>
      <c r="F876" s="16">
        <v>0.01685377</v>
      </c>
      <c r="G876" s="17"/>
    </row>
    <row r="877" spans="1:7" ht="15">
      <c r="A877" s="11" t="s">
        <v>104</v>
      </c>
      <c r="B877" s="32" t="s">
        <v>105</v>
      </c>
      <c r="C877" s="15"/>
      <c r="D877" s="16"/>
      <c r="E877" s="16"/>
      <c r="F877" s="16">
        <v>0.01418862</v>
      </c>
      <c r="G877" s="17"/>
    </row>
    <row r="878" spans="1:7" ht="15">
      <c r="A878" s="11" t="s">
        <v>165</v>
      </c>
      <c r="B878" s="32" t="s">
        <v>166</v>
      </c>
      <c r="C878" s="15">
        <v>0.0012733</v>
      </c>
      <c r="D878" s="16">
        <v>0.01064138</v>
      </c>
      <c r="E878" s="16">
        <v>0.01090518</v>
      </c>
      <c r="F878" s="16">
        <v>0.01053536</v>
      </c>
      <c r="G878" s="17"/>
    </row>
    <row r="879" spans="1:7" ht="15">
      <c r="A879" s="11" t="s">
        <v>1773</v>
      </c>
      <c r="B879" s="32" t="s">
        <v>1774</v>
      </c>
      <c r="C879" s="15">
        <v>0.00339238</v>
      </c>
      <c r="D879" s="16">
        <v>0.00784275</v>
      </c>
      <c r="E879" s="16">
        <v>0.0060883</v>
      </c>
      <c r="F879" s="16">
        <v>0.00907418</v>
      </c>
      <c r="G879" s="17"/>
    </row>
    <row r="880" spans="1:7" ht="15">
      <c r="A880" s="11" t="s">
        <v>441</v>
      </c>
      <c r="B880" s="32" t="s">
        <v>442</v>
      </c>
      <c r="C880" s="15"/>
      <c r="D880" s="16">
        <v>0.00608098</v>
      </c>
      <c r="E880" s="16"/>
      <c r="F880" s="16">
        <v>0.00886125</v>
      </c>
      <c r="G880" s="17"/>
    </row>
    <row r="881" spans="1:7" ht="15">
      <c r="A881" s="11" t="s">
        <v>1681</v>
      </c>
      <c r="B881" s="32" t="s">
        <v>1682</v>
      </c>
      <c r="C881" s="15">
        <v>0.02046309</v>
      </c>
      <c r="D881" s="16">
        <v>0.0983826</v>
      </c>
      <c r="E881" s="16">
        <v>0.08081493</v>
      </c>
      <c r="F881" s="16">
        <v>0.0073731</v>
      </c>
      <c r="G881" s="17"/>
    </row>
    <row r="882" spans="1:7" ht="15">
      <c r="A882" s="11" t="s">
        <v>1889</v>
      </c>
      <c r="B882" s="32" t="s">
        <v>1890</v>
      </c>
      <c r="C882" s="15"/>
      <c r="D882" s="16">
        <v>0.0062397</v>
      </c>
      <c r="E882" s="16"/>
      <c r="F882" s="16">
        <v>0.00670814</v>
      </c>
      <c r="G882" s="17"/>
    </row>
    <row r="883" spans="1:7" ht="15">
      <c r="A883" s="11" t="s">
        <v>1788</v>
      </c>
      <c r="B883" s="32" t="s">
        <v>1789</v>
      </c>
      <c r="C883" s="15">
        <v>0.00239933</v>
      </c>
      <c r="D883" s="16">
        <v>0.00440051</v>
      </c>
      <c r="E883" s="16">
        <v>0.0038739</v>
      </c>
      <c r="F883" s="16">
        <v>0.00570116</v>
      </c>
      <c r="G883" s="17"/>
    </row>
    <row r="884" spans="1:7" ht="15">
      <c r="A884" s="11" t="s">
        <v>1786</v>
      </c>
      <c r="B884" s="32" t="s">
        <v>1787</v>
      </c>
      <c r="C884" s="15">
        <v>0.00245898</v>
      </c>
      <c r="D884" s="16">
        <v>0.0041406</v>
      </c>
      <c r="E884" s="16">
        <v>0.00127855</v>
      </c>
      <c r="F884" s="16">
        <v>0.00505</v>
      </c>
      <c r="G884" s="17"/>
    </row>
    <row r="885" spans="1:7" ht="15">
      <c r="A885" s="11" t="s">
        <v>769</v>
      </c>
      <c r="B885" s="32" t="s">
        <v>770</v>
      </c>
      <c r="C885" s="15">
        <v>0.01164818</v>
      </c>
      <c r="D885" s="16">
        <v>0.00251695</v>
      </c>
      <c r="E885" s="16">
        <v>0.0048375</v>
      </c>
      <c r="F885" s="16">
        <v>0.00500479</v>
      </c>
      <c r="G885" s="17"/>
    </row>
    <row r="886" spans="1:7" ht="15">
      <c r="A886" s="11" t="s">
        <v>583</v>
      </c>
      <c r="B886" s="32" t="s">
        <v>584</v>
      </c>
      <c r="C886" s="15"/>
      <c r="D886" s="16"/>
      <c r="E886" s="16">
        <v>0.00705182</v>
      </c>
      <c r="F886" s="16">
        <v>0.00396634</v>
      </c>
      <c r="G886" s="17"/>
    </row>
    <row r="887" spans="1:7" ht="15">
      <c r="A887" s="11" t="s">
        <v>1916</v>
      </c>
      <c r="B887" s="32" t="s">
        <v>1917</v>
      </c>
      <c r="C887" s="15"/>
      <c r="D887" s="16"/>
      <c r="E887" s="16"/>
      <c r="F887" s="16">
        <v>0.003305</v>
      </c>
      <c r="G887" s="17"/>
    </row>
    <row r="888" spans="1:7" ht="15">
      <c r="A888" s="11" t="s">
        <v>1673</v>
      </c>
      <c r="B888" s="32" t="s">
        <v>1674</v>
      </c>
      <c r="C888" s="15">
        <v>0.0234</v>
      </c>
      <c r="D888" s="16"/>
      <c r="E888" s="16"/>
      <c r="F888" s="16">
        <v>0.00298</v>
      </c>
      <c r="G888" s="17"/>
    </row>
    <row r="889" spans="1:7" ht="15">
      <c r="A889" s="11" t="s">
        <v>1539</v>
      </c>
      <c r="B889" s="32" t="s">
        <v>1540</v>
      </c>
      <c r="C889" s="15">
        <v>0.08458462</v>
      </c>
      <c r="D889" s="16">
        <v>0.01136251</v>
      </c>
      <c r="E889" s="16"/>
      <c r="F889" s="16">
        <v>0.0022548</v>
      </c>
      <c r="G889" s="17"/>
    </row>
    <row r="890" spans="1:7" ht="15">
      <c r="A890" s="11" t="s">
        <v>7</v>
      </c>
      <c r="B890" s="32" t="s">
        <v>65</v>
      </c>
      <c r="C890" s="15">
        <v>0.00017019</v>
      </c>
      <c r="D890" s="16"/>
      <c r="E890" s="16"/>
      <c r="F890" s="16">
        <v>0.00211956</v>
      </c>
      <c r="G890" s="17"/>
    </row>
    <row r="891" spans="1:7" ht="15">
      <c r="A891" s="11" t="s">
        <v>665</v>
      </c>
      <c r="B891" s="32" t="s">
        <v>666</v>
      </c>
      <c r="C891" s="15"/>
      <c r="D891" s="16"/>
      <c r="E891" s="16"/>
      <c r="F891" s="16">
        <v>0.0017271</v>
      </c>
      <c r="G891" s="17"/>
    </row>
    <row r="892" spans="1:7" ht="15">
      <c r="A892" s="11" t="s">
        <v>2092</v>
      </c>
      <c r="B892" s="32" t="s">
        <v>2093</v>
      </c>
      <c r="C892" s="15"/>
      <c r="D892" s="16"/>
      <c r="E892" s="16"/>
      <c r="F892" s="16">
        <v>0.0013926</v>
      </c>
      <c r="G892" s="17"/>
    </row>
    <row r="893" spans="1:7" ht="15">
      <c r="A893" s="11" t="s">
        <v>29</v>
      </c>
      <c r="B893" s="32" t="s">
        <v>30</v>
      </c>
      <c r="C893" s="15">
        <v>0.00133617</v>
      </c>
      <c r="D893" s="16">
        <v>0.00049529</v>
      </c>
      <c r="E893" s="16">
        <v>0.0008292</v>
      </c>
      <c r="F893" s="16">
        <v>0.00101836</v>
      </c>
      <c r="G893" s="17"/>
    </row>
    <row r="894" spans="1:7" ht="15">
      <c r="A894" s="11" t="s">
        <v>2015</v>
      </c>
      <c r="B894" s="32" t="s">
        <v>2016</v>
      </c>
      <c r="C894" s="15"/>
      <c r="D894" s="16">
        <v>0.00671682</v>
      </c>
      <c r="E894" s="16"/>
      <c r="F894" s="16">
        <v>0.00095501</v>
      </c>
      <c r="G894" s="17"/>
    </row>
    <row r="895" spans="1:7" ht="15">
      <c r="A895" s="11" t="s">
        <v>1910</v>
      </c>
      <c r="B895" s="32" t="s">
        <v>1911</v>
      </c>
      <c r="C895" s="15"/>
      <c r="D895" s="16">
        <v>0.00019703</v>
      </c>
      <c r="E895" s="16"/>
      <c r="F895" s="16">
        <v>0.00077852</v>
      </c>
      <c r="G895" s="17"/>
    </row>
    <row r="896" spans="1:7" ht="15">
      <c r="A896" s="11" t="s">
        <v>72</v>
      </c>
      <c r="B896" s="32" t="s">
        <v>73</v>
      </c>
      <c r="C896" s="15">
        <v>0.01117499</v>
      </c>
      <c r="D896" s="16"/>
      <c r="E896" s="16"/>
      <c r="F896" s="16">
        <v>0.00057986</v>
      </c>
      <c r="G896" s="17"/>
    </row>
    <row r="897" spans="1:7" ht="15">
      <c r="A897" s="11" t="s">
        <v>904</v>
      </c>
      <c r="B897" s="32" t="s">
        <v>905</v>
      </c>
      <c r="C897" s="15">
        <v>0.00427317</v>
      </c>
      <c r="D897" s="16">
        <v>0.00373228</v>
      </c>
      <c r="E897" s="16">
        <v>0.03727302</v>
      </c>
      <c r="F897" s="16">
        <v>0.00053066</v>
      </c>
      <c r="G897" s="17"/>
    </row>
    <row r="898" spans="1:7" ht="15">
      <c r="A898" s="11" t="s">
        <v>1897</v>
      </c>
      <c r="B898" s="32" t="s">
        <v>1898</v>
      </c>
      <c r="C898" s="15"/>
      <c r="D898" s="16"/>
      <c r="E898" s="16">
        <v>0.00012355</v>
      </c>
      <c r="F898" s="16">
        <v>0.00027459</v>
      </c>
      <c r="G898" s="17"/>
    </row>
    <row r="899" spans="1:7" ht="15">
      <c r="A899" s="11" t="s">
        <v>420</v>
      </c>
      <c r="B899" s="32" t="s">
        <v>421</v>
      </c>
      <c r="C899" s="15"/>
      <c r="D899" s="16"/>
      <c r="E899" s="16"/>
      <c r="F899" s="16">
        <v>0.0002515</v>
      </c>
      <c r="G899" s="17"/>
    </row>
    <row r="900" spans="1:7" ht="15">
      <c r="A900" s="11" t="s">
        <v>1818</v>
      </c>
      <c r="B900" s="32" t="s">
        <v>1819</v>
      </c>
      <c r="C900" s="15">
        <v>0.00114396</v>
      </c>
      <c r="D900" s="16">
        <v>0.00082316</v>
      </c>
      <c r="E900" s="16"/>
      <c r="F900" s="16">
        <v>0.00024846</v>
      </c>
      <c r="G900" s="17"/>
    </row>
    <row r="901" spans="1:7" ht="15">
      <c r="A901" s="11" t="s">
        <v>2032</v>
      </c>
      <c r="B901" s="32" t="s">
        <v>2033</v>
      </c>
      <c r="C901" s="15"/>
      <c r="D901" s="16">
        <v>0.00034201</v>
      </c>
      <c r="E901" s="16">
        <v>0.00140908</v>
      </c>
      <c r="F901" s="16">
        <v>3.688E-05</v>
      </c>
      <c r="G901" s="17"/>
    </row>
    <row r="902" spans="1:7" ht="15">
      <c r="A902" s="11" t="s">
        <v>655</v>
      </c>
      <c r="B902" s="32" t="s">
        <v>656</v>
      </c>
      <c r="C902" s="15">
        <v>21.1285</v>
      </c>
      <c r="D902" s="16">
        <v>21.015</v>
      </c>
      <c r="E902" s="16">
        <v>21.28</v>
      </c>
      <c r="F902" s="16"/>
      <c r="G902" s="17"/>
    </row>
    <row r="903" spans="1:7" ht="15">
      <c r="A903" s="11" t="s">
        <v>2038</v>
      </c>
      <c r="B903" s="32" t="s">
        <v>2039</v>
      </c>
      <c r="C903" s="15"/>
      <c r="D903" s="16">
        <v>4.593E-05</v>
      </c>
      <c r="E903" s="16">
        <v>0.36116226</v>
      </c>
      <c r="F903" s="16"/>
      <c r="G903" s="17"/>
    </row>
    <row r="904" spans="1:7" ht="15">
      <c r="A904" s="11" t="s">
        <v>1902</v>
      </c>
      <c r="B904" s="32" t="s">
        <v>1903</v>
      </c>
      <c r="C904" s="15"/>
      <c r="D904" s="16"/>
      <c r="E904" s="16">
        <v>0.156474</v>
      </c>
      <c r="F904" s="16"/>
      <c r="G904" s="17"/>
    </row>
    <row r="905" spans="1:7" ht="15">
      <c r="A905" s="11" t="s">
        <v>1671</v>
      </c>
      <c r="B905" s="32" t="s">
        <v>1672</v>
      </c>
      <c r="C905" s="15">
        <v>0.02426472</v>
      </c>
      <c r="D905" s="16">
        <v>0.38674678</v>
      </c>
      <c r="E905" s="16">
        <v>0.11320722</v>
      </c>
      <c r="F905" s="16"/>
      <c r="G905" s="17"/>
    </row>
    <row r="906" spans="1:7" ht="15">
      <c r="A906" s="11" t="s">
        <v>1593</v>
      </c>
      <c r="B906" s="32" t="s">
        <v>1594</v>
      </c>
      <c r="C906" s="15">
        <v>0.05516339</v>
      </c>
      <c r="D906" s="16"/>
      <c r="E906" s="16">
        <v>0.0916755</v>
      </c>
      <c r="F906" s="16"/>
      <c r="G906" s="17"/>
    </row>
    <row r="907" spans="1:7" ht="15">
      <c r="A907" s="11" t="s">
        <v>110</v>
      </c>
      <c r="B907" s="32" t="s">
        <v>111</v>
      </c>
      <c r="C907" s="15"/>
      <c r="D907" s="16">
        <v>0.14283111</v>
      </c>
      <c r="E907" s="16">
        <v>0.09055146</v>
      </c>
      <c r="F907" s="16"/>
      <c r="G907" s="17"/>
    </row>
    <row r="908" spans="1:7" ht="15">
      <c r="A908" s="11" t="s">
        <v>35</v>
      </c>
      <c r="B908" s="32" t="s">
        <v>36</v>
      </c>
      <c r="C908" s="15">
        <v>0.00569994</v>
      </c>
      <c r="D908" s="16"/>
      <c r="E908" s="16">
        <v>0.08366705</v>
      </c>
      <c r="F908" s="16"/>
      <c r="G908" s="17"/>
    </row>
    <row r="909" spans="1:7" ht="15">
      <c r="A909" s="11" t="s">
        <v>1810</v>
      </c>
      <c r="B909" s="32" t="s">
        <v>1811</v>
      </c>
      <c r="C909" s="15">
        <v>0.00166433</v>
      </c>
      <c r="D909" s="16">
        <v>0.21090114</v>
      </c>
      <c r="E909" s="16">
        <v>0.05948344</v>
      </c>
      <c r="F909" s="16"/>
      <c r="G909" s="17"/>
    </row>
    <row r="910" spans="1:7" ht="15">
      <c r="A910" s="11" t="s">
        <v>1863</v>
      </c>
      <c r="B910" s="32" t="s">
        <v>1864</v>
      </c>
      <c r="C910" s="15"/>
      <c r="D910" s="16">
        <v>0.03045615</v>
      </c>
      <c r="E910" s="16">
        <v>0.05244056</v>
      </c>
      <c r="F910" s="16"/>
      <c r="G910" s="17"/>
    </row>
    <row r="911" spans="1:7" ht="15">
      <c r="A911" s="11" t="s">
        <v>1737</v>
      </c>
      <c r="B911" s="32" t="s">
        <v>890</v>
      </c>
      <c r="C911" s="15">
        <v>0.0093</v>
      </c>
      <c r="D911" s="16">
        <v>0.0108</v>
      </c>
      <c r="E911" s="16">
        <v>0.04780682</v>
      </c>
      <c r="F911" s="16"/>
      <c r="G911" s="17"/>
    </row>
    <row r="912" spans="1:7" ht="15">
      <c r="A912" s="11" t="s">
        <v>1871</v>
      </c>
      <c r="B912" s="32" t="s">
        <v>1872</v>
      </c>
      <c r="C912" s="15"/>
      <c r="D912" s="16">
        <v>0.01689854</v>
      </c>
      <c r="E912" s="16">
        <v>0.04147464</v>
      </c>
      <c r="F912" s="16"/>
      <c r="G912" s="17"/>
    </row>
    <row r="913" spans="1:7" ht="15">
      <c r="A913" s="11" t="s">
        <v>1695</v>
      </c>
      <c r="B913" s="32" t="s">
        <v>1696</v>
      </c>
      <c r="C913" s="15">
        <v>0.01751098</v>
      </c>
      <c r="D913" s="16"/>
      <c r="E913" s="16">
        <v>0.0325</v>
      </c>
      <c r="F913" s="16"/>
      <c r="G913" s="17"/>
    </row>
    <row r="914" spans="1:7" ht="15">
      <c r="A914" s="11" t="s">
        <v>326</v>
      </c>
      <c r="B914" s="32" t="s">
        <v>327</v>
      </c>
      <c r="C914" s="15">
        <v>0.04758471</v>
      </c>
      <c r="D914" s="16">
        <v>0.04544438</v>
      </c>
      <c r="E914" s="16">
        <v>0.02874326</v>
      </c>
      <c r="F914" s="16"/>
      <c r="G914" s="17"/>
    </row>
    <row r="915" spans="1:7" ht="15">
      <c r="A915" s="11" t="s">
        <v>1919</v>
      </c>
      <c r="B915" s="32" t="s">
        <v>1920</v>
      </c>
      <c r="C915" s="15"/>
      <c r="D915" s="16"/>
      <c r="E915" s="16">
        <v>0.0244981</v>
      </c>
      <c r="F915" s="16"/>
      <c r="G915" s="17"/>
    </row>
    <row r="916" spans="1:7" ht="15">
      <c r="A916" s="11" t="s">
        <v>1931</v>
      </c>
      <c r="B916" s="32" t="s">
        <v>1932</v>
      </c>
      <c r="C916" s="15"/>
      <c r="D916" s="16">
        <v>0.04646</v>
      </c>
      <c r="E916" s="16">
        <v>0.02323</v>
      </c>
      <c r="F916" s="16"/>
      <c r="G916" s="17"/>
    </row>
    <row r="917" spans="1:7" ht="15">
      <c r="A917" s="11" t="s">
        <v>2094</v>
      </c>
      <c r="B917" s="32" t="s">
        <v>2095</v>
      </c>
      <c r="C917" s="15"/>
      <c r="D917" s="16"/>
      <c r="E917" s="16">
        <v>0.01736913</v>
      </c>
      <c r="F917" s="16"/>
      <c r="G917" s="17"/>
    </row>
    <row r="918" spans="1:7" ht="15">
      <c r="A918" s="11" t="s">
        <v>2096</v>
      </c>
      <c r="B918" s="32" t="s">
        <v>2097</v>
      </c>
      <c r="C918" s="15"/>
      <c r="D918" s="16"/>
      <c r="E918" s="16">
        <v>0.016128</v>
      </c>
      <c r="F918" s="16"/>
      <c r="G918" s="17"/>
    </row>
    <row r="919" spans="1:7" ht="15">
      <c r="A919" s="11" t="s">
        <v>1729</v>
      </c>
      <c r="B919" s="32" t="s">
        <v>1730</v>
      </c>
      <c r="C919" s="15">
        <v>0.0103515</v>
      </c>
      <c r="D919" s="16"/>
      <c r="E919" s="16">
        <v>0.01510518</v>
      </c>
      <c r="F919" s="16"/>
      <c r="G919" s="17"/>
    </row>
    <row r="920" spans="1:7" ht="15">
      <c r="A920" s="11" t="s">
        <v>839</v>
      </c>
      <c r="B920" s="32" t="s">
        <v>840</v>
      </c>
      <c r="C920" s="15"/>
      <c r="D920" s="16"/>
      <c r="E920" s="16">
        <v>0.01402405</v>
      </c>
      <c r="F920" s="16"/>
      <c r="G920" s="17"/>
    </row>
    <row r="921" spans="1:7" ht="15">
      <c r="A921" s="11" t="s">
        <v>1853</v>
      </c>
      <c r="B921" s="32" t="s">
        <v>1854</v>
      </c>
      <c r="C921" s="15">
        <v>1.179E-05</v>
      </c>
      <c r="D921" s="16"/>
      <c r="E921" s="16">
        <v>0.01308981</v>
      </c>
      <c r="F921" s="16"/>
      <c r="G921" s="17"/>
    </row>
    <row r="922" spans="1:7" ht="15">
      <c r="A922" s="11" t="s">
        <v>1665</v>
      </c>
      <c r="B922" s="32" t="s">
        <v>1666</v>
      </c>
      <c r="C922" s="15">
        <v>0.02555</v>
      </c>
      <c r="D922" s="16">
        <v>0.01434001</v>
      </c>
      <c r="E922" s="16">
        <v>0.00701097</v>
      </c>
      <c r="F922" s="16"/>
      <c r="G922" s="17"/>
    </row>
    <row r="923" spans="1:7" ht="15">
      <c r="A923" s="11" t="s">
        <v>1939</v>
      </c>
      <c r="B923" s="32" t="s">
        <v>1940</v>
      </c>
      <c r="C923" s="15"/>
      <c r="D923" s="16"/>
      <c r="E923" s="16">
        <v>0.00671674</v>
      </c>
      <c r="F923" s="16"/>
      <c r="G923" s="17"/>
    </row>
    <row r="924" spans="1:7" ht="15">
      <c r="A924" s="11" t="s">
        <v>823</v>
      </c>
      <c r="B924" s="32" t="s">
        <v>824</v>
      </c>
      <c r="C924" s="15">
        <v>0.02790862</v>
      </c>
      <c r="D924" s="16">
        <v>0.22267502</v>
      </c>
      <c r="E924" s="16">
        <v>0.006262</v>
      </c>
      <c r="F924" s="16"/>
      <c r="G924" s="17"/>
    </row>
    <row r="925" spans="1:7" ht="15">
      <c r="A925" s="11" t="s">
        <v>1775</v>
      </c>
      <c r="B925" s="32" t="s">
        <v>1776</v>
      </c>
      <c r="C925" s="15">
        <v>0.00326011</v>
      </c>
      <c r="D925" s="16"/>
      <c r="E925" s="16">
        <v>0.00617673</v>
      </c>
      <c r="F925" s="16"/>
      <c r="G925" s="17"/>
    </row>
    <row r="926" spans="1:7" ht="15">
      <c r="A926" s="11" t="s">
        <v>378</v>
      </c>
      <c r="B926" s="32" t="s">
        <v>379</v>
      </c>
      <c r="C926" s="15"/>
      <c r="D926" s="16"/>
      <c r="E926" s="16">
        <v>0.0059489</v>
      </c>
      <c r="F926" s="16"/>
      <c r="G926" s="17"/>
    </row>
    <row r="927" spans="1:7" ht="15">
      <c r="A927" s="11" t="s">
        <v>1912</v>
      </c>
      <c r="B927" s="32" t="s">
        <v>1913</v>
      </c>
      <c r="C927" s="15"/>
      <c r="D927" s="16"/>
      <c r="E927" s="16">
        <v>0.00424507</v>
      </c>
      <c r="F927" s="16"/>
      <c r="G927" s="17"/>
    </row>
    <row r="928" spans="1:7" ht="15">
      <c r="A928" s="11" t="s">
        <v>1697</v>
      </c>
      <c r="B928" s="32" t="s">
        <v>1698</v>
      </c>
      <c r="C928" s="15">
        <v>0.01737931</v>
      </c>
      <c r="D928" s="16">
        <v>0.00034848</v>
      </c>
      <c r="E928" s="16">
        <v>0.00314217</v>
      </c>
      <c r="F928" s="16"/>
      <c r="G928" s="17"/>
    </row>
    <row r="929" spans="1:7" ht="15">
      <c r="A929" s="11" t="s">
        <v>1906</v>
      </c>
      <c r="B929" s="32" t="s">
        <v>1907</v>
      </c>
      <c r="C929" s="15"/>
      <c r="D929" s="16">
        <v>0.00123561</v>
      </c>
      <c r="E929" s="16">
        <v>0.00310575</v>
      </c>
      <c r="F929" s="16"/>
      <c r="G929" s="17"/>
    </row>
    <row r="930" spans="1:7" ht="15">
      <c r="A930" s="11" t="s">
        <v>400</v>
      </c>
      <c r="B930" s="32" t="s">
        <v>401</v>
      </c>
      <c r="C930" s="15"/>
      <c r="D930" s="16"/>
      <c r="E930" s="16">
        <v>0.002525</v>
      </c>
      <c r="F930" s="16"/>
      <c r="G930" s="17"/>
    </row>
    <row r="931" spans="1:7" ht="15">
      <c r="A931" s="11" t="s">
        <v>1933</v>
      </c>
      <c r="B931" s="32" t="s">
        <v>1934</v>
      </c>
      <c r="C931" s="15"/>
      <c r="D931" s="16"/>
      <c r="E931" s="16">
        <v>0.00248973</v>
      </c>
      <c r="F931" s="16"/>
      <c r="G931" s="17"/>
    </row>
    <row r="932" spans="1:7" ht="15">
      <c r="A932" s="11" t="s">
        <v>260</v>
      </c>
      <c r="B932" s="32" t="s">
        <v>261</v>
      </c>
      <c r="C932" s="15">
        <v>0.00519</v>
      </c>
      <c r="D932" s="16">
        <v>0.0004963</v>
      </c>
      <c r="E932" s="16">
        <v>0.0022565</v>
      </c>
      <c r="F932" s="16"/>
      <c r="G932" s="17"/>
    </row>
    <row r="933" spans="1:7" ht="15">
      <c r="A933" s="11" t="s">
        <v>1461</v>
      </c>
      <c r="B933" s="32" t="s">
        <v>1462</v>
      </c>
      <c r="C933" s="15">
        <v>0.1872</v>
      </c>
      <c r="D933" s="16">
        <v>0.00013751</v>
      </c>
      <c r="E933" s="16">
        <v>0.00200072</v>
      </c>
      <c r="F933" s="16"/>
      <c r="G933" s="17"/>
    </row>
    <row r="934" spans="1:7" ht="15">
      <c r="A934" s="11" t="s">
        <v>1812</v>
      </c>
      <c r="B934" s="32" t="s">
        <v>1813</v>
      </c>
      <c r="C934" s="15">
        <v>0.0016261</v>
      </c>
      <c r="D934" s="16"/>
      <c r="E934" s="16">
        <v>0.0019695</v>
      </c>
      <c r="F934" s="16"/>
      <c r="G934" s="17"/>
    </row>
    <row r="935" spans="1:7" ht="15">
      <c r="A935" s="11" t="s">
        <v>47</v>
      </c>
      <c r="B935" s="32" t="s">
        <v>48</v>
      </c>
      <c r="C935" s="15"/>
      <c r="D935" s="16"/>
      <c r="E935" s="16">
        <v>0.00123182</v>
      </c>
      <c r="F935" s="16"/>
      <c r="G935" s="17"/>
    </row>
    <row r="936" spans="1:7" ht="15">
      <c r="A936" s="11" t="s">
        <v>1645</v>
      </c>
      <c r="B936" s="32" t="s">
        <v>1646</v>
      </c>
      <c r="C936" s="15">
        <v>0.02959959</v>
      </c>
      <c r="D936" s="16"/>
      <c r="E936" s="16">
        <v>0.00102414</v>
      </c>
      <c r="F936" s="16"/>
      <c r="G936" s="17"/>
    </row>
    <row r="937" spans="1:7" ht="15">
      <c r="A937" s="11" t="s">
        <v>2098</v>
      </c>
      <c r="B937" s="32" t="s">
        <v>2099</v>
      </c>
      <c r="C937" s="15"/>
      <c r="D937" s="16"/>
      <c r="E937" s="16">
        <v>0.00088296</v>
      </c>
      <c r="F937" s="16"/>
      <c r="G937" s="17"/>
    </row>
    <row r="938" spans="1:7" ht="15">
      <c r="A938" s="11" t="s">
        <v>811</v>
      </c>
      <c r="B938" s="32" t="s">
        <v>812</v>
      </c>
      <c r="C938" s="15"/>
      <c r="D938" s="16">
        <v>0.04625276</v>
      </c>
      <c r="E938" s="16">
        <v>0.00075022</v>
      </c>
      <c r="F938" s="16"/>
      <c r="G938" s="17"/>
    </row>
    <row r="939" spans="1:7" ht="15">
      <c r="A939" s="11" t="s">
        <v>1651</v>
      </c>
      <c r="B939" s="32" t="s">
        <v>1652</v>
      </c>
      <c r="C939" s="15">
        <v>0.02725743</v>
      </c>
      <c r="D939" s="16">
        <v>0.05219478</v>
      </c>
      <c r="E939" s="16">
        <v>0.00063983</v>
      </c>
      <c r="F939" s="16"/>
      <c r="G939" s="17"/>
    </row>
    <row r="940" spans="1:7" ht="15">
      <c r="A940" s="11" t="s">
        <v>880</v>
      </c>
      <c r="B940" s="32" t="s">
        <v>881</v>
      </c>
      <c r="C940" s="15"/>
      <c r="D940" s="16"/>
      <c r="E940" s="16">
        <v>0.00063868</v>
      </c>
      <c r="F940" s="16"/>
      <c r="G940" s="17"/>
    </row>
    <row r="941" spans="1:7" ht="15">
      <c r="A941" s="11" t="s">
        <v>66</v>
      </c>
      <c r="B941" s="32" t="s">
        <v>67</v>
      </c>
      <c r="C941" s="15">
        <v>6.403E-05</v>
      </c>
      <c r="D941" s="16"/>
      <c r="E941" s="16">
        <v>0.00022018</v>
      </c>
      <c r="F941" s="16"/>
      <c r="G941" s="17"/>
    </row>
    <row r="942" spans="1:7" ht="15">
      <c r="A942" s="11" t="s">
        <v>19</v>
      </c>
      <c r="B942" s="32" t="s">
        <v>20</v>
      </c>
      <c r="C942" s="15"/>
      <c r="D942" s="16">
        <v>0.34229646</v>
      </c>
      <c r="E942" s="16"/>
      <c r="F942" s="16"/>
      <c r="G942" s="17"/>
    </row>
    <row r="943" spans="1:7" ht="15">
      <c r="A943" s="11" t="s">
        <v>1583</v>
      </c>
      <c r="B943" s="32" t="s">
        <v>1584</v>
      </c>
      <c r="C943" s="15">
        <v>0.06363346</v>
      </c>
      <c r="D943" s="16">
        <v>0.12126204</v>
      </c>
      <c r="E943" s="16"/>
      <c r="F943" s="16"/>
      <c r="G943" s="17"/>
    </row>
    <row r="944" spans="1:7" ht="15">
      <c r="A944" s="11" t="s">
        <v>1921</v>
      </c>
      <c r="B944" s="32" t="s">
        <v>1922</v>
      </c>
      <c r="C944" s="15"/>
      <c r="D944" s="16">
        <v>0.0354</v>
      </c>
      <c r="E944" s="16"/>
      <c r="F944" s="16"/>
      <c r="G944" s="17"/>
    </row>
    <row r="945" spans="1:7" ht="15">
      <c r="A945" s="11" t="s">
        <v>61</v>
      </c>
      <c r="B945" s="32" t="s">
        <v>62</v>
      </c>
      <c r="C945" s="15"/>
      <c r="D945" s="16">
        <v>0.03066772</v>
      </c>
      <c r="E945" s="16"/>
      <c r="F945" s="16"/>
      <c r="G945" s="17"/>
    </row>
    <row r="946" spans="1:7" ht="15">
      <c r="A946" s="11" t="s">
        <v>1800</v>
      </c>
      <c r="B946" s="32" t="s">
        <v>1801</v>
      </c>
      <c r="C946" s="15">
        <v>0.00196535</v>
      </c>
      <c r="D946" s="16">
        <v>0.01422688</v>
      </c>
      <c r="E946" s="16"/>
      <c r="F946" s="16"/>
      <c r="G946" s="17"/>
    </row>
    <row r="947" spans="1:7" ht="15">
      <c r="A947" s="11" t="s">
        <v>1895</v>
      </c>
      <c r="B947" s="32" t="s">
        <v>1896</v>
      </c>
      <c r="C947" s="15"/>
      <c r="D947" s="16">
        <v>0.00865885</v>
      </c>
      <c r="E947" s="16"/>
      <c r="F947" s="16"/>
      <c r="G947" s="17"/>
    </row>
    <row r="948" spans="1:7" ht="15">
      <c r="A948" s="11" t="s">
        <v>908</v>
      </c>
      <c r="B948" s="32" t="s">
        <v>909</v>
      </c>
      <c r="C948" s="15">
        <v>0.00521342</v>
      </c>
      <c r="D948" s="16">
        <v>0.00832749</v>
      </c>
      <c r="E948" s="16"/>
      <c r="F948" s="16"/>
      <c r="G948" s="17"/>
    </row>
    <row r="949" spans="1:7" ht="15">
      <c r="A949" s="11" t="s">
        <v>1685</v>
      </c>
      <c r="B949" s="32" t="s">
        <v>1686</v>
      </c>
      <c r="C949" s="15">
        <v>0.0196305</v>
      </c>
      <c r="D949" s="16">
        <v>0.00528491</v>
      </c>
      <c r="E949" s="16"/>
      <c r="F949" s="16"/>
      <c r="G949" s="17"/>
    </row>
    <row r="950" spans="1:7" ht="15">
      <c r="A950" s="11" t="s">
        <v>1869</v>
      </c>
      <c r="B950" s="32" t="s">
        <v>1870</v>
      </c>
      <c r="C950" s="15"/>
      <c r="D950" s="16">
        <v>0.00472149</v>
      </c>
      <c r="E950" s="16"/>
      <c r="F950" s="16"/>
      <c r="G950" s="17"/>
    </row>
    <row r="951" spans="1:7" ht="15">
      <c r="A951" s="11" t="s">
        <v>1941</v>
      </c>
      <c r="B951" s="32" t="s">
        <v>1942</v>
      </c>
      <c r="C951" s="15"/>
      <c r="D951" s="16">
        <v>0.00351091</v>
      </c>
      <c r="E951" s="16"/>
      <c r="F951" s="16"/>
      <c r="G951" s="17"/>
    </row>
    <row r="952" spans="1:7" ht="15">
      <c r="A952" s="11" t="s">
        <v>266</v>
      </c>
      <c r="B952" s="32" t="s">
        <v>267</v>
      </c>
      <c r="C952" s="15"/>
      <c r="D952" s="16">
        <v>0.00280052</v>
      </c>
      <c r="E952" s="16"/>
      <c r="F952" s="16"/>
      <c r="G952" s="17"/>
    </row>
    <row r="953" spans="1:7" ht="15">
      <c r="A953" s="11" t="s">
        <v>1655</v>
      </c>
      <c r="B953" s="32" t="s">
        <v>1656</v>
      </c>
      <c r="C953" s="15">
        <v>0.02660642</v>
      </c>
      <c r="D953" s="16">
        <v>0.0022</v>
      </c>
      <c r="E953" s="16"/>
      <c r="F953" s="16"/>
      <c r="G953" s="17"/>
    </row>
    <row r="954" spans="1:7" ht="15">
      <c r="A954" s="11" t="s">
        <v>390</v>
      </c>
      <c r="B954" s="32" t="s">
        <v>391</v>
      </c>
      <c r="C954" s="15">
        <v>0.00044725</v>
      </c>
      <c r="D954" s="16">
        <v>0.00213042</v>
      </c>
      <c r="E954" s="16"/>
      <c r="F954" s="16"/>
      <c r="G954" s="17"/>
    </row>
    <row r="955" spans="1:7" ht="15">
      <c r="A955" s="11" t="s">
        <v>2025</v>
      </c>
      <c r="B955" s="32" t="s">
        <v>2026</v>
      </c>
      <c r="C955" s="15"/>
      <c r="D955" s="16">
        <v>0.00154868</v>
      </c>
      <c r="E955" s="16"/>
      <c r="F955" s="16"/>
      <c r="G955" s="17"/>
    </row>
    <row r="956" spans="1:7" ht="15">
      <c r="A956" s="11" t="s">
        <v>2027</v>
      </c>
      <c r="B956" s="32" t="s">
        <v>2028</v>
      </c>
      <c r="C956" s="15"/>
      <c r="D956" s="16">
        <v>0.00085486</v>
      </c>
      <c r="E956" s="16"/>
      <c r="F956" s="16"/>
      <c r="G956" s="17"/>
    </row>
    <row r="957" spans="1:7" ht="15">
      <c r="A957" s="11" t="s">
        <v>2029</v>
      </c>
      <c r="B957" s="32" t="s">
        <v>2030</v>
      </c>
      <c r="C957" s="15"/>
      <c r="D957" s="16">
        <v>0.00063</v>
      </c>
      <c r="E957" s="16"/>
      <c r="F957" s="16"/>
      <c r="G957" s="17"/>
    </row>
    <row r="958" spans="1:7" ht="15">
      <c r="A958" s="11" t="s">
        <v>2031</v>
      </c>
      <c r="B958" s="32"/>
      <c r="C958" s="15"/>
      <c r="D958" s="16">
        <v>0.00051231</v>
      </c>
      <c r="E958" s="16"/>
      <c r="F958" s="16"/>
      <c r="G958" s="17"/>
    </row>
    <row r="959" spans="1:7" ht="15">
      <c r="A959" s="11" t="s">
        <v>1867</v>
      </c>
      <c r="B959" s="32" t="s">
        <v>1868</v>
      </c>
      <c r="C959" s="15"/>
      <c r="D959" s="16">
        <v>0.00047319</v>
      </c>
      <c r="E959" s="16"/>
      <c r="F959" s="16"/>
      <c r="G959" s="17"/>
    </row>
    <row r="960" spans="1:7" ht="15">
      <c r="A960" s="11" t="s">
        <v>1899</v>
      </c>
      <c r="B960" s="32" t="s">
        <v>1900</v>
      </c>
      <c r="C960" s="15"/>
      <c r="D960" s="16">
        <v>0.00046713</v>
      </c>
      <c r="E960" s="16"/>
      <c r="F960" s="16"/>
      <c r="G960" s="17"/>
    </row>
    <row r="961" spans="1:7" ht="15">
      <c r="A961" s="11" t="s">
        <v>2034</v>
      </c>
      <c r="B961" s="32" t="s">
        <v>2035</v>
      </c>
      <c r="C961" s="15"/>
      <c r="D961" s="16">
        <v>0.00033</v>
      </c>
      <c r="E961" s="16"/>
      <c r="F961" s="16"/>
      <c r="G961" s="17"/>
    </row>
    <row r="962" spans="1:7" ht="15">
      <c r="A962" s="11" t="s">
        <v>1929</v>
      </c>
      <c r="B962" s="32" t="s">
        <v>1930</v>
      </c>
      <c r="C962" s="15"/>
      <c r="D962" s="16">
        <v>0.00024139</v>
      </c>
      <c r="E962" s="16"/>
      <c r="F962" s="16"/>
      <c r="G962" s="17"/>
    </row>
    <row r="963" spans="1:7" ht="15">
      <c r="A963" s="11" t="s">
        <v>1851</v>
      </c>
      <c r="B963" s="32" t="s">
        <v>1852</v>
      </c>
      <c r="C963" s="15">
        <v>1.377E-05</v>
      </c>
      <c r="D963" s="16">
        <v>5.695E-05</v>
      </c>
      <c r="E963" s="16"/>
      <c r="F963" s="16"/>
      <c r="G963" s="17"/>
    </row>
    <row r="964" spans="1:7" ht="15">
      <c r="A964" s="11" t="s">
        <v>1935</v>
      </c>
      <c r="B964" s="32" t="s">
        <v>1936</v>
      </c>
      <c r="C964" s="15"/>
      <c r="D964" s="16">
        <v>1.012E-05</v>
      </c>
      <c r="E964" s="16"/>
      <c r="F964" s="16"/>
      <c r="G964" s="17"/>
    </row>
    <row r="965" spans="1:7" ht="15">
      <c r="A965" s="11" t="s">
        <v>1481</v>
      </c>
      <c r="B965" s="32" t="s">
        <v>1482</v>
      </c>
      <c r="C965" s="15">
        <v>0.149596</v>
      </c>
      <c r="D965" s="16"/>
      <c r="E965" s="16"/>
      <c r="F965" s="16"/>
      <c r="G965" s="17"/>
    </row>
    <row r="966" spans="1:7" ht="15">
      <c r="A966" s="11" t="s">
        <v>1020</v>
      </c>
      <c r="B966" s="32" t="s">
        <v>1021</v>
      </c>
      <c r="C966" s="15">
        <v>0.10755721</v>
      </c>
      <c r="D966" s="16"/>
      <c r="E966" s="16"/>
      <c r="F966" s="16"/>
      <c r="G966" s="17"/>
    </row>
    <row r="967" spans="1:7" ht="15">
      <c r="A967" s="11" t="s">
        <v>970</v>
      </c>
      <c r="B967" s="32" t="s">
        <v>971</v>
      </c>
      <c r="C967" s="15">
        <v>0.09081026</v>
      </c>
      <c r="D967" s="16"/>
      <c r="E967" s="16"/>
      <c r="F967" s="16"/>
      <c r="G967" s="17"/>
    </row>
    <row r="968" spans="1:7" ht="15">
      <c r="A968" s="11" t="s">
        <v>1581</v>
      </c>
      <c r="B968" s="32" t="s">
        <v>1582</v>
      </c>
      <c r="C968" s="15">
        <v>0.06431669</v>
      </c>
      <c r="D968" s="16"/>
      <c r="E968" s="16"/>
      <c r="F968" s="16"/>
      <c r="G968" s="17"/>
    </row>
    <row r="969" spans="1:7" ht="15">
      <c r="A969" s="11" t="s">
        <v>918</v>
      </c>
      <c r="B969" s="32" t="s">
        <v>919</v>
      </c>
      <c r="C969" s="15">
        <v>0.00509901</v>
      </c>
      <c r="D969" s="16"/>
      <c r="E969" s="16"/>
      <c r="F969" s="16"/>
      <c r="G969" s="17"/>
    </row>
    <row r="970" spans="1:7" ht="15">
      <c r="A970" s="11" t="s">
        <v>1820</v>
      </c>
      <c r="B970" s="32" t="s">
        <v>1821</v>
      </c>
      <c r="C970" s="15">
        <v>0.00094268</v>
      </c>
      <c r="D970" s="16"/>
      <c r="E970" s="16"/>
      <c r="F970" s="16"/>
      <c r="G970" s="17"/>
    </row>
    <row r="971" spans="1:7" ht="15">
      <c r="A971" s="11" t="s">
        <v>1834</v>
      </c>
      <c r="B971" s="32" t="s">
        <v>1835</v>
      </c>
      <c r="C971" s="15">
        <v>0.00036235</v>
      </c>
      <c r="D971" s="16"/>
      <c r="E971" s="16"/>
      <c r="F971" s="16"/>
      <c r="G971" s="17"/>
    </row>
    <row r="972" spans="1:7" ht="15">
      <c r="A972" s="11" t="s">
        <v>1836</v>
      </c>
      <c r="B972" s="32" t="s">
        <v>848</v>
      </c>
      <c r="C972" s="15">
        <v>0.00036058</v>
      </c>
      <c r="D972" s="16"/>
      <c r="E972" s="16"/>
      <c r="F972" s="16"/>
      <c r="G972" s="17"/>
    </row>
    <row r="973" spans="1:7" ht="15">
      <c r="A973" s="11" t="s">
        <v>1839</v>
      </c>
      <c r="B973" s="32" t="s">
        <v>1840</v>
      </c>
      <c r="C973" s="15">
        <v>0.00030446</v>
      </c>
      <c r="D973" s="16"/>
      <c r="E973" s="16"/>
      <c r="F973" s="16"/>
      <c r="G973" s="17"/>
    </row>
    <row r="974" spans="1:7" ht="15">
      <c r="A974" s="11" t="s">
        <v>1841</v>
      </c>
      <c r="B974" s="32" t="s">
        <v>1842</v>
      </c>
      <c r="C974" s="15">
        <v>0.00028845</v>
      </c>
      <c r="D974" s="16"/>
      <c r="E974" s="16"/>
      <c r="F974" s="16"/>
      <c r="G974" s="17"/>
    </row>
    <row r="975" spans="1:7" ht="15">
      <c r="A975" s="11" t="s">
        <v>153</v>
      </c>
      <c r="B975" s="32" t="s">
        <v>154</v>
      </c>
      <c r="C975" s="15">
        <v>0.00022138</v>
      </c>
      <c r="D975" s="16"/>
      <c r="E975" s="16"/>
      <c r="F975" s="16"/>
      <c r="G975" s="17"/>
    </row>
    <row r="976" spans="1:7" ht="15">
      <c r="A976" s="11" t="s">
        <v>1847</v>
      </c>
      <c r="B976" s="32" t="s">
        <v>1848</v>
      </c>
      <c r="C976" s="15">
        <v>8.802E-05</v>
      </c>
      <c r="D976" s="16"/>
      <c r="E976" s="16"/>
      <c r="F976" s="16"/>
      <c r="G976" s="17"/>
    </row>
    <row r="977" spans="1:7" ht="15">
      <c r="A977" s="13" t="s">
        <v>146</v>
      </c>
      <c r="B977" s="33" t="s">
        <v>147</v>
      </c>
      <c r="C977" s="18">
        <v>2.16E-05</v>
      </c>
      <c r="D977" s="19"/>
      <c r="E977" s="19"/>
      <c r="F977" s="19"/>
      <c r="G977" s="20"/>
    </row>
    <row r="979" ht="15">
      <c r="A979" t="s">
        <v>1991</v>
      </c>
    </row>
    <row r="980" ht="15">
      <c r="A980" s="31" t="s">
        <v>1992</v>
      </c>
    </row>
    <row r="981" ht="15">
      <c r="A981" s="31" t="s">
        <v>1993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9.7109375" style="0" bestFit="1" customWidth="1"/>
    <col min="3" max="3" width="7.421875" style="0" bestFit="1" customWidth="1"/>
    <col min="4" max="5" width="8.28125" style="0" bestFit="1" customWidth="1"/>
    <col min="6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1" t="s">
        <v>1945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.75">
      <c r="A4" s="52" t="s">
        <v>2065</v>
      </c>
      <c r="B4" s="52"/>
      <c r="C4" s="52"/>
      <c r="D4" s="52"/>
      <c r="E4" s="52"/>
      <c r="F4" s="52"/>
      <c r="G4" s="52"/>
    </row>
    <row r="6" spans="1:7" ht="15">
      <c r="A6" s="40" t="s">
        <v>1</v>
      </c>
      <c r="B6" s="39" t="s">
        <v>2</v>
      </c>
      <c r="C6" s="44">
        <v>2009</v>
      </c>
      <c r="D6" s="47">
        <v>2010</v>
      </c>
      <c r="E6" s="45">
        <v>2011</v>
      </c>
      <c r="F6" s="47">
        <v>2012</v>
      </c>
      <c r="G6" s="46">
        <v>2013</v>
      </c>
    </row>
    <row r="7" spans="1:7" ht="15">
      <c r="A7" s="21"/>
      <c r="B7" s="22"/>
      <c r="C7" s="48"/>
      <c r="D7" s="48"/>
      <c r="E7" s="48"/>
      <c r="F7" s="48"/>
      <c r="G7" s="22"/>
    </row>
    <row r="8" spans="1:7" ht="15">
      <c r="A8" s="5"/>
      <c r="B8" s="6" t="s">
        <v>8</v>
      </c>
      <c r="C8" s="8">
        <f>SUM(C9:C76)</f>
        <v>853.06874773</v>
      </c>
      <c r="D8" s="8">
        <f>SUM(D9:D76)</f>
        <v>1147.3696124099997</v>
      </c>
      <c r="E8" s="8">
        <f>SUM(E9:E76)</f>
        <v>1196.4658753499996</v>
      </c>
      <c r="F8" s="8">
        <f>SUM(F9:F76)</f>
        <v>971.8592663699995</v>
      </c>
      <c r="G8" s="9">
        <f>SUM(G9:G76)</f>
        <v>988.4580051700001</v>
      </c>
    </row>
    <row r="9" spans="1:7" ht="15">
      <c r="A9" s="11" t="s">
        <v>11</v>
      </c>
      <c r="B9" s="12" t="s">
        <v>12</v>
      </c>
      <c r="C9" s="16">
        <v>432.80870091</v>
      </c>
      <c r="D9" s="16">
        <v>1015.80754642</v>
      </c>
      <c r="E9" s="16">
        <v>1035.14730823</v>
      </c>
      <c r="F9" s="16">
        <v>664.30879323</v>
      </c>
      <c r="G9" s="17">
        <v>784.04025333</v>
      </c>
    </row>
    <row r="10" spans="1:7" ht="15">
      <c r="A10" s="11" t="s">
        <v>9</v>
      </c>
      <c r="B10" s="12" t="s">
        <v>10</v>
      </c>
      <c r="C10" s="16">
        <v>367.36676705</v>
      </c>
      <c r="D10" s="16">
        <v>66.17544601</v>
      </c>
      <c r="E10" s="16">
        <v>98.37399047</v>
      </c>
      <c r="F10" s="16">
        <v>188.57022541</v>
      </c>
      <c r="G10" s="17">
        <v>106.5393837</v>
      </c>
    </row>
    <row r="11" spans="1:7" ht="15">
      <c r="A11" s="11" t="s">
        <v>61</v>
      </c>
      <c r="B11" s="12" t="s">
        <v>62</v>
      </c>
      <c r="C11" s="16">
        <v>6.31669361</v>
      </c>
      <c r="D11" s="16">
        <v>6.7263417</v>
      </c>
      <c r="E11" s="16">
        <v>8.85342363</v>
      </c>
      <c r="F11" s="16">
        <v>22.30668649</v>
      </c>
      <c r="G11" s="17">
        <v>29.59759215</v>
      </c>
    </row>
    <row r="12" spans="1:7" ht="15">
      <c r="A12" s="11" t="s">
        <v>29</v>
      </c>
      <c r="B12" s="12" t="s">
        <v>30</v>
      </c>
      <c r="C12" s="16">
        <v>23.50800133</v>
      </c>
      <c r="D12" s="16">
        <v>31.59163664</v>
      </c>
      <c r="E12" s="16">
        <v>27.82360916</v>
      </c>
      <c r="F12" s="16">
        <v>73.74368104</v>
      </c>
      <c r="G12" s="17">
        <v>29.4165062</v>
      </c>
    </row>
    <row r="13" spans="1:7" ht="15">
      <c r="A13" s="11" t="s">
        <v>140</v>
      </c>
      <c r="B13" s="12" t="s">
        <v>141</v>
      </c>
      <c r="C13" s="16"/>
      <c r="D13" s="16"/>
      <c r="E13" s="16"/>
      <c r="F13" s="16"/>
      <c r="G13" s="17">
        <v>14.65702599</v>
      </c>
    </row>
    <row r="14" spans="1:7" ht="15">
      <c r="A14" s="11" t="s">
        <v>978</v>
      </c>
      <c r="B14" s="12" t="s">
        <v>979</v>
      </c>
      <c r="C14" s="16"/>
      <c r="D14" s="16">
        <v>0.1224</v>
      </c>
      <c r="E14" s="16"/>
      <c r="F14" s="16">
        <v>1.095534</v>
      </c>
      <c r="G14" s="17">
        <v>8.6544104</v>
      </c>
    </row>
    <row r="15" spans="1:7" ht="15">
      <c r="A15" s="11" t="s">
        <v>568</v>
      </c>
      <c r="B15" s="12" t="s">
        <v>569</v>
      </c>
      <c r="C15" s="16">
        <v>0.00024241</v>
      </c>
      <c r="D15" s="16">
        <v>0.00889871</v>
      </c>
      <c r="E15" s="16"/>
      <c r="F15" s="16">
        <v>0.00306867</v>
      </c>
      <c r="G15" s="17">
        <v>4.17542037</v>
      </c>
    </row>
    <row r="16" spans="1:7" ht="15">
      <c r="A16" s="11" t="s">
        <v>94</v>
      </c>
      <c r="B16" s="12" t="s">
        <v>95</v>
      </c>
      <c r="C16" s="16">
        <v>2.30382663</v>
      </c>
      <c r="D16" s="16">
        <v>1.65848025</v>
      </c>
      <c r="E16" s="16">
        <v>2.93574768</v>
      </c>
      <c r="F16" s="16">
        <v>2.53984336</v>
      </c>
      <c r="G16" s="17">
        <v>3.81658464</v>
      </c>
    </row>
    <row r="17" spans="1:7" ht="15">
      <c r="A17" s="11" t="s">
        <v>102</v>
      </c>
      <c r="B17" s="12" t="s">
        <v>103</v>
      </c>
      <c r="C17" s="16"/>
      <c r="D17" s="16">
        <v>2.7703319</v>
      </c>
      <c r="E17" s="16">
        <v>9.62569693</v>
      </c>
      <c r="F17" s="16">
        <v>4.81330035</v>
      </c>
      <c r="G17" s="17">
        <v>2.8955005</v>
      </c>
    </row>
    <row r="18" spans="1:7" ht="15">
      <c r="A18" s="11" t="s">
        <v>51</v>
      </c>
      <c r="B18" s="12" t="s">
        <v>52</v>
      </c>
      <c r="C18" s="16">
        <v>0.09174985</v>
      </c>
      <c r="D18" s="16">
        <v>0.52657528</v>
      </c>
      <c r="E18" s="16">
        <v>0.15083825</v>
      </c>
      <c r="F18" s="16"/>
      <c r="G18" s="17">
        <v>1.20024403</v>
      </c>
    </row>
    <row r="19" spans="1:7" ht="15">
      <c r="A19" s="11" t="s">
        <v>178</v>
      </c>
      <c r="B19" s="12" t="s">
        <v>179</v>
      </c>
      <c r="C19" s="16">
        <v>0.280354</v>
      </c>
      <c r="D19" s="16">
        <v>1.91073407</v>
      </c>
      <c r="E19" s="16">
        <v>2.475791</v>
      </c>
      <c r="F19" s="16">
        <v>2.02623812</v>
      </c>
      <c r="G19" s="17">
        <v>1.10532736</v>
      </c>
    </row>
    <row r="20" spans="1:7" ht="15">
      <c r="A20" s="11" t="s">
        <v>536</v>
      </c>
      <c r="B20" s="12" t="s">
        <v>537</v>
      </c>
      <c r="C20" s="16"/>
      <c r="D20" s="16"/>
      <c r="E20" s="16"/>
      <c r="F20" s="16"/>
      <c r="G20" s="17">
        <v>0.66396417</v>
      </c>
    </row>
    <row r="21" spans="1:7" ht="15">
      <c r="A21" s="11" t="s">
        <v>6</v>
      </c>
      <c r="B21" s="12" t="s">
        <v>148</v>
      </c>
      <c r="C21" s="16">
        <v>0.61173586</v>
      </c>
      <c r="D21" s="16">
        <v>0.07181888</v>
      </c>
      <c r="E21" s="16">
        <v>1.16817036</v>
      </c>
      <c r="F21" s="16">
        <v>0.2945366</v>
      </c>
      <c r="G21" s="17">
        <v>0.378</v>
      </c>
    </row>
    <row r="22" spans="1:7" ht="15">
      <c r="A22" s="11" t="s">
        <v>19</v>
      </c>
      <c r="B22" s="12" t="s">
        <v>20</v>
      </c>
      <c r="C22" s="16"/>
      <c r="D22" s="16">
        <v>0.0544225</v>
      </c>
      <c r="E22" s="16">
        <v>0.14206815</v>
      </c>
      <c r="F22" s="16">
        <v>0.11966954</v>
      </c>
      <c r="G22" s="17">
        <v>0.29362581</v>
      </c>
    </row>
    <row r="23" spans="1:7" ht="15">
      <c r="A23" s="11" t="s">
        <v>149</v>
      </c>
      <c r="B23" s="12" t="s">
        <v>150</v>
      </c>
      <c r="C23" s="16">
        <v>0.30474126</v>
      </c>
      <c r="D23" s="16">
        <v>0.61017255</v>
      </c>
      <c r="E23" s="16">
        <v>0.65646538</v>
      </c>
      <c r="F23" s="16">
        <v>0.44907132</v>
      </c>
      <c r="G23" s="17">
        <v>0.21931297</v>
      </c>
    </row>
    <row r="24" spans="1:7" ht="15">
      <c r="A24" s="11" t="s">
        <v>146</v>
      </c>
      <c r="B24" s="12" t="s">
        <v>147</v>
      </c>
      <c r="C24" s="16">
        <v>0.63407741</v>
      </c>
      <c r="D24" s="16">
        <v>1.27500071</v>
      </c>
      <c r="E24" s="16">
        <v>0.88099642</v>
      </c>
      <c r="F24" s="16">
        <v>0.51367165</v>
      </c>
      <c r="G24" s="17">
        <v>0.15461898</v>
      </c>
    </row>
    <row r="25" spans="1:7" ht="15">
      <c r="A25" s="11" t="s">
        <v>214</v>
      </c>
      <c r="B25" s="12" t="s">
        <v>215</v>
      </c>
      <c r="C25" s="16"/>
      <c r="D25" s="16">
        <v>0.1026618</v>
      </c>
      <c r="E25" s="16">
        <v>0.041147</v>
      </c>
      <c r="F25" s="16">
        <v>0.045048</v>
      </c>
      <c r="G25" s="17">
        <v>0.146292</v>
      </c>
    </row>
    <row r="26" spans="1:7" ht="15">
      <c r="A26" s="11" t="s">
        <v>35</v>
      </c>
      <c r="B26" s="12" t="s">
        <v>36</v>
      </c>
      <c r="C26" s="16"/>
      <c r="D26" s="16"/>
      <c r="E26" s="16"/>
      <c r="F26" s="16">
        <v>0.04579634</v>
      </c>
      <c r="G26" s="17">
        <v>0.12420104</v>
      </c>
    </row>
    <row r="27" spans="1:7" ht="15">
      <c r="A27" s="11" t="s">
        <v>23</v>
      </c>
      <c r="B27" s="12" t="s">
        <v>24</v>
      </c>
      <c r="C27" s="16"/>
      <c r="D27" s="16"/>
      <c r="E27" s="16"/>
      <c r="F27" s="16"/>
      <c r="G27" s="17">
        <v>0.1137795</v>
      </c>
    </row>
    <row r="28" spans="1:7" ht="15">
      <c r="A28" s="11" t="s">
        <v>144</v>
      </c>
      <c r="B28" s="12" t="s">
        <v>145</v>
      </c>
      <c r="C28" s="16"/>
      <c r="D28" s="16">
        <v>0.08</v>
      </c>
      <c r="E28" s="16">
        <v>0.00343479</v>
      </c>
      <c r="F28" s="16">
        <v>0.11002</v>
      </c>
      <c r="G28" s="17">
        <v>0.10376271</v>
      </c>
    </row>
    <row r="29" spans="1:7" ht="15">
      <c r="A29" s="11" t="s">
        <v>238</v>
      </c>
      <c r="B29" s="12" t="s">
        <v>239</v>
      </c>
      <c r="C29" s="16">
        <v>0.082152</v>
      </c>
      <c r="D29" s="16">
        <v>0.197988</v>
      </c>
      <c r="E29" s="16">
        <v>0.27308</v>
      </c>
      <c r="F29" s="16">
        <v>0.1545858</v>
      </c>
      <c r="G29" s="17">
        <v>0.07041602</v>
      </c>
    </row>
    <row r="30" spans="1:7" ht="15">
      <c r="A30" s="11" t="s">
        <v>76</v>
      </c>
      <c r="B30" s="12" t="s">
        <v>77</v>
      </c>
      <c r="C30" s="16"/>
      <c r="D30" s="16"/>
      <c r="E30" s="16"/>
      <c r="F30" s="16">
        <v>0.00556304</v>
      </c>
      <c r="G30" s="17">
        <v>0.04104867</v>
      </c>
    </row>
    <row r="31" spans="1:7" ht="15">
      <c r="A31" s="11" t="s">
        <v>348</v>
      </c>
      <c r="B31" s="12" t="s">
        <v>349</v>
      </c>
      <c r="C31" s="16">
        <v>0.0142306</v>
      </c>
      <c r="D31" s="16">
        <v>0.0186485</v>
      </c>
      <c r="E31" s="16"/>
      <c r="F31" s="16"/>
      <c r="G31" s="17">
        <v>0.02376857</v>
      </c>
    </row>
    <row r="32" spans="1:7" ht="15">
      <c r="A32" s="11" t="s">
        <v>869</v>
      </c>
      <c r="B32" s="12" t="s">
        <v>870</v>
      </c>
      <c r="C32" s="16"/>
      <c r="D32" s="16"/>
      <c r="E32" s="16"/>
      <c r="F32" s="16"/>
      <c r="G32" s="17">
        <v>0.00621173</v>
      </c>
    </row>
    <row r="33" spans="1:7" ht="15">
      <c r="A33" s="11" t="s">
        <v>173</v>
      </c>
      <c r="B33" s="12" t="s">
        <v>58</v>
      </c>
      <c r="C33" s="16"/>
      <c r="D33" s="16"/>
      <c r="E33" s="16"/>
      <c r="F33" s="16"/>
      <c r="G33" s="17">
        <v>0.0061788</v>
      </c>
    </row>
    <row r="34" spans="1:7" ht="15">
      <c r="A34" s="11" t="s">
        <v>153</v>
      </c>
      <c r="B34" s="12" t="s">
        <v>154</v>
      </c>
      <c r="C34" s="16">
        <v>0.02592468</v>
      </c>
      <c r="D34" s="16">
        <v>0.01405481</v>
      </c>
      <c r="E34" s="16">
        <v>0.03216783</v>
      </c>
      <c r="F34" s="16">
        <v>0.00510001</v>
      </c>
      <c r="G34" s="17">
        <v>0.00373769</v>
      </c>
    </row>
    <row r="35" spans="1:7" ht="15">
      <c r="A35" s="11" t="s">
        <v>721</v>
      </c>
      <c r="B35" s="12" t="s">
        <v>58</v>
      </c>
      <c r="C35" s="16"/>
      <c r="D35" s="16"/>
      <c r="E35" s="16"/>
      <c r="F35" s="16"/>
      <c r="G35" s="17">
        <v>0.0024568</v>
      </c>
    </row>
    <row r="36" spans="1:7" ht="15">
      <c r="A36" s="11" t="s">
        <v>485</v>
      </c>
      <c r="B36" s="12" t="s">
        <v>466</v>
      </c>
      <c r="C36" s="16"/>
      <c r="D36" s="16"/>
      <c r="E36" s="16"/>
      <c r="F36" s="16"/>
      <c r="G36" s="17">
        <v>0.00191</v>
      </c>
    </row>
    <row r="37" spans="1:7" ht="15">
      <c r="A37" s="11" t="s">
        <v>2001</v>
      </c>
      <c r="B37" s="12" t="s">
        <v>2002</v>
      </c>
      <c r="C37" s="16"/>
      <c r="D37" s="16"/>
      <c r="E37" s="16">
        <v>0.0001233</v>
      </c>
      <c r="F37" s="16">
        <v>0.00324235</v>
      </c>
      <c r="G37" s="17">
        <v>0.001876</v>
      </c>
    </row>
    <row r="38" spans="1:7" ht="15">
      <c r="A38" s="11" t="s">
        <v>334</v>
      </c>
      <c r="B38" s="12" t="s">
        <v>335</v>
      </c>
      <c r="C38" s="16">
        <v>0.006422</v>
      </c>
      <c r="D38" s="16">
        <v>0.004374</v>
      </c>
      <c r="E38" s="16">
        <v>0.00278799</v>
      </c>
      <c r="F38" s="16">
        <v>0.03292038</v>
      </c>
      <c r="G38" s="17">
        <v>0.00170904</v>
      </c>
    </row>
    <row r="39" spans="1:7" ht="15">
      <c r="A39" s="11" t="s">
        <v>296</v>
      </c>
      <c r="B39" s="12" t="s">
        <v>297</v>
      </c>
      <c r="C39" s="16"/>
      <c r="D39" s="16"/>
      <c r="E39" s="16"/>
      <c r="F39" s="16"/>
      <c r="G39" s="17">
        <v>0.0011747</v>
      </c>
    </row>
    <row r="40" spans="1:7" ht="15">
      <c r="A40" s="11" t="s">
        <v>974</v>
      </c>
      <c r="B40" s="12" t="s">
        <v>975</v>
      </c>
      <c r="C40" s="16"/>
      <c r="D40" s="16"/>
      <c r="E40" s="16"/>
      <c r="F40" s="16"/>
      <c r="G40" s="17">
        <v>0.001114</v>
      </c>
    </row>
    <row r="41" spans="1:7" ht="15">
      <c r="A41" s="11" t="s">
        <v>508</v>
      </c>
      <c r="B41" s="12" t="s">
        <v>509</v>
      </c>
      <c r="C41" s="16"/>
      <c r="D41" s="16"/>
      <c r="E41" s="16"/>
      <c r="F41" s="16"/>
      <c r="G41" s="17">
        <v>0.0005973</v>
      </c>
    </row>
    <row r="42" spans="1:7" ht="15">
      <c r="A42" s="11" t="s">
        <v>132</v>
      </c>
      <c r="B42" s="12" t="s">
        <v>133</v>
      </c>
      <c r="C42" s="16">
        <v>1.04256435</v>
      </c>
      <c r="D42" s="16">
        <v>1.90433372</v>
      </c>
      <c r="E42" s="16">
        <v>5.78531944</v>
      </c>
      <c r="F42" s="16">
        <v>5.422884</v>
      </c>
      <c r="G42" s="17"/>
    </row>
    <row r="43" spans="1:7" ht="15">
      <c r="A43" s="11" t="s">
        <v>2048</v>
      </c>
      <c r="B43" s="12" t="s">
        <v>2100</v>
      </c>
      <c r="C43" s="16"/>
      <c r="D43" s="16"/>
      <c r="E43" s="16"/>
      <c r="F43" s="16">
        <v>3.85</v>
      </c>
      <c r="G43" s="17"/>
    </row>
    <row r="44" spans="1:7" ht="15">
      <c r="A44" s="11" t="s">
        <v>104</v>
      </c>
      <c r="B44" s="12" t="s">
        <v>105</v>
      </c>
      <c r="C44" s="16">
        <v>1.97488801</v>
      </c>
      <c r="D44" s="16"/>
      <c r="E44" s="16">
        <v>0.8020093</v>
      </c>
      <c r="F44" s="16">
        <v>0.73916173</v>
      </c>
      <c r="G44" s="17"/>
    </row>
    <row r="45" spans="1:7" ht="15">
      <c r="A45" s="11" t="s">
        <v>2003</v>
      </c>
      <c r="B45" s="12" t="s">
        <v>2004</v>
      </c>
      <c r="C45" s="16"/>
      <c r="D45" s="16"/>
      <c r="E45" s="16">
        <v>0.15530287</v>
      </c>
      <c r="F45" s="16">
        <v>0.446005</v>
      </c>
      <c r="G45" s="17"/>
    </row>
    <row r="46" spans="1:7" ht="15">
      <c r="A46" s="11" t="s">
        <v>1255</v>
      </c>
      <c r="B46" s="12" t="s">
        <v>1256</v>
      </c>
      <c r="C46" s="16"/>
      <c r="D46" s="16"/>
      <c r="E46" s="16"/>
      <c r="F46" s="16">
        <v>0.084</v>
      </c>
      <c r="G46" s="17"/>
    </row>
    <row r="47" spans="1:7" ht="15">
      <c r="A47" s="11" t="s">
        <v>222</v>
      </c>
      <c r="B47" s="12" t="s">
        <v>223</v>
      </c>
      <c r="C47" s="16">
        <v>0.1140536</v>
      </c>
      <c r="D47" s="16">
        <v>0.0291195</v>
      </c>
      <c r="E47" s="16">
        <v>0.21785598</v>
      </c>
      <c r="F47" s="16">
        <v>0.06877788</v>
      </c>
      <c r="G47" s="17"/>
    </row>
    <row r="48" spans="1:7" ht="15">
      <c r="A48" s="11" t="s">
        <v>234</v>
      </c>
      <c r="B48" s="12" t="s">
        <v>235</v>
      </c>
      <c r="C48" s="16"/>
      <c r="D48" s="16"/>
      <c r="E48" s="16"/>
      <c r="F48" s="16">
        <v>0.04352418</v>
      </c>
      <c r="G48" s="17"/>
    </row>
    <row r="49" spans="1:7" ht="15">
      <c r="A49" s="11" t="s">
        <v>332</v>
      </c>
      <c r="B49" s="12" t="s">
        <v>333</v>
      </c>
      <c r="C49" s="16">
        <v>0.0052</v>
      </c>
      <c r="D49" s="16"/>
      <c r="E49" s="16"/>
      <c r="F49" s="16">
        <v>0.0087329</v>
      </c>
      <c r="G49" s="17"/>
    </row>
    <row r="50" spans="1:7" ht="15">
      <c r="A50" s="11" t="s">
        <v>120</v>
      </c>
      <c r="B50" s="12" t="s">
        <v>121</v>
      </c>
      <c r="C50" s="16"/>
      <c r="D50" s="16">
        <v>0.00521987</v>
      </c>
      <c r="E50" s="16">
        <v>0.0016895</v>
      </c>
      <c r="F50" s="16">
        <v>0.004389</v>
      </c>
      <c r="G50" s="17"/>
    </row>
    <row r="51" spans="1:7" ht="15">
      <c r="A51" s="11" t="s">
        <v>370</v>
      </c>
      <c r="B51" s="12" t="s">
        <v>371</v>
      </c>
      <c r="C51" s="16"/>
      <c r="D51" s="16"/>
      <c r="E51" s="16"/>
      <c r="F51" s="16">
        <v>0.00401098</v>
      </c>
      <c r="G51" s="17"/>
    </row>
    <row r="52" spans="1:7" ht="15">
      <c r="A52" s="11" t="s">
        <v>302</v>
      </c>
      <c r="B52" s="12" t="s">
        <v>303</v>
      </c>
      <c r="C52" s="16">
        <v>9E-05</v>
      </c>
      <c r="D52" s="16">
        <v>1.8E-05</v>
      </c>
      <c r="E52" s="16">
        <v>0.00154</v>
      </c>
      <c r="F52" s="16">
        <v>0.001185</v>
      </c>
      <c r="G52" s="17"/>
    </row>
    <row r="53" spans="1:7" ht="15">
      <c r="A53" s="11" t="s">
        <v>2040</v>
      </c>
      <c r="B53" s="12" t="s">
        <v>2041</v>
      </c>
      <c r="C53" s="16"/>
      <c r="D53" s="16"/>
      <c r="E53" s="16">
        <v>0.52601698</v>
      </c>
      <c r="F53" s="16"/>
      <c r="G53" s="17"/>
    </row>
    <row r="54" spans="1:7" ht="15">
      <c r="A54" s="11" t="s">
        <v>15</v>
      </c>
      <c r="B54" s="12" t="s">
        <v>16</v>
      </c>
      <c r="C54" s="16"/>
      <c r="D54" s="16"/>
      <c r="E54" s="16">
        <v>0.17319429</v>
      </c>
      <c r="F54" s="16"/>
      <c r="G54" s="17"/>
    </row>
    <row r="55" spans="1:7" ht="15">
      <c r="A55" s="11" t="s">
        <v>445</v>
      </c>
      <c r="B55" s="12" t="s">
        <v>446</v>
      </c>
      <c r="C55" s="16"/>
      <c r="D55" s="16">
        <v>8.8E-05</v>
      </c>
      <c r="E55" s="16">
        <v>0.122745</v>
      </c>
      <c r="F55" s="16"/>
      <c r="G55" s="17"/>
    </row>
    <row r="56" spans="1:7" ht="15">
      <c r="A56" s="11" t="s">
        <v>431</v>
      </c>
      <c r="B56" s="12" t="s">
        <v>432</v>
      </c>
      <c r="C56" s="16"/>
      <c r="D56" s="16"/>
      <c r="E56" s="16">
        <v>0.0548</v>
      </c>
      <c r="F56" s="16"/>
      <c r="G56" s="17"/>
    </row>
    <row r="57" spans="1:7" ht="15">
      <c r="A57" s="11" t="s">
        <v>350</v>
      </c>
      <c r="B57" s="12" t="s">
        <v>351</v>
      </c>
      <c r="C57" s="16">
        <v>0.0011612</v>
      </c>
      <c r="D57" s="16">
        <v>0.00012475</v>
      </c>
      <c r="E57" s="16">
        <v>0.01770982</v>
      </c>
      <c r="F57" s="16"/>
      <c r="G57" s="17"/>
    </row>
    <row r="58" spans="1:7" ht="15">
      <c r="A58" s="11" t="s">
        <v>134</v>
      </c>
      <c r="B58" s="12" t="s">
        <v>135</v>
      </c>
      <c r="C58" s="16">
        <v>0.0138</v>
      </c>
      <c r="D58" s="16"/>
      <c r="E58" s="16">
        <v>0.0133056</v>
      </c>
      <c r="F58" s="16"/>
      <c r="G58" s="17"/>
    </row>
    <row r="59" spans="1:7" ht="15">
      <c r="A59" s="11" t="s">
        <v>632</v>
      </c>
      <c r="B59" s="12" t="s">
        <v>633</v>
      </c>
      <c r="C59" s="16">
        <v>4.134E-05</v>
      </c>
      <c r="D59" s="16"/>
      <c r="E59" s="16">
        <v>0.00732</v>
      </c>
      <c r="F59" s="16"/>
      <c r="G59" s="17"/>
    </row>
    <row r="60" spans="1:7" ht="15">
      <c r="A60" s="11" t="s">
        <v>443</v>
      </c>
      <c r="B60" s="12" t="s">
        <v>444</v>
      </c>
      <c r="C60" s="16"/>
      <c r="D60" s="16"/>
      <c r="E60" s="16">
        <v>0.00022</v>
      </c>
      <c r="F60" s="16"/>
      <c r="G60" s="17"/>
    </row>
    <row r="61" spans="1:7" ht="15">
      <c r="A61" s="11" t="s">
        <v>33</v>
      </c>
      <c r="B61" s="12" t="s">
        <v>34</v>
      </c>
      <c r="C61" s="16">
        <v>13.2047462</v>
      </c>
      <c r="D61" s="16">
        <v>15.28898051</v>
      </c>
      <c r="E61" s="16"/>
      <c r="F61" s="16"/>
      <c r="G61" s="17"/>
    </row>
    <row r="62" spans="1:7" ht="15">
      <c r="A62" s="11" t="s">
        <v>84</v>
      </c>
      <c r="B62" s="12" t="s">
        <v>85</v>
      </c>
      <c r="C62" s="16"/>
      <c r="D62" s="16">
        <v>0.32448929</v>
      </c>
      <c r="E62" s="16"/>
      <c r="F62" s="16"/>
      <c r="G62" s="17"/>
    </row>
    <row r="63" spans="1:7" ht="15">
      <c r="A63" s="11" t="s">
        <v>116</v>
      </c>
      <c r="B63" s="12" t="s">
        <v>117</v>
      </c>
      <c r="C63" s="16">
        <v>0.61216744</v>
      </c>
      <c r="D63" s="16">
        <v>0.06945567</v>
      </c>
      <c r="E63" s="16"/>
      <c r="F63" s="16"/>
      <c r="G63" s="17"/>
    </row>
    <row r="64" spans="1:7" ht="15">
      <c r="A64" s="11" t="s">
        <v>356</v>
      </c>
      <c r="B64" s="12" t="s">
        <v>357</v>
      </c>
      <c r="C64" s="16">
        <v>0.00255474</v>
      </c>
      <c r="D64" s="16">
        <v>0.01572579</v>
      </c>
      <c r="E64" s="16"/>
      <c r="F64" s="16"/>
      <c r="G64" s="17"/>
    </row>
    <row r="65" spans="1:7" ht="15">
      <c r="A65" s="11" t="s">
        <v>320</v>
      </c>
      <c r="B65" s="12" t="s">
        <v>321</v>
      </c>
      <c r="C65" s="16"/>
      <c r="D65" s="16">
        <v>0.004</v>
      </c>
      <c r="E65" s="16"/>
      <c r="F65" s="16"/>
      <c r="G65" s="17"/>
    </row>
    <row r="66" spans="1:7" ht="15">
      <c r="A66" s="11" t="s">
        <v>546</v>
      </c>
      <c r="B66" s="12" t="s">
        <v>547</v>
      </c>
      <c r="C66" s="16"/>
      <c r="D66" s="16">
        <v>0.000214</v>
      </c>
      <c r="E66" s="16"/>
      <c r="F66" s="16"/>
      <c r="G66" s="17"/>
    </row>
    <row r="67" spans="1:7" ht="15">
      <c r="A67" s="11" t="s">
        <v>847</v>
      </c>
      <c r="B67" s="12" t="s">
        <v>848</v>
      </c>
      <c r="C67" s="16"/>
      <c r="D67" s="16">
        <v>0.0002</v>
      </c>
      <c r="E67" s="16"/>
      <c r="F67" s="16"/>
      <c r="G67" s="17"/>
    </row>
    <row r="68" spans="1:7" ht="15">
      <c r="A68" s="11" t="s">
        <v>176</v>
      </c>
      <c r="B68" s="12" t="s">
        <v>177</v>
      </c>
      <c r="C68" s="16">
        <v>0.0140755</v>
      </c>
      <c r="D68" s="16">
        <v>6E-05</v>
      </c>
      <c r="E68" s="16"/>
      <c r="F68" s="16"/>
      <c r="G68" s="17"/>
    </row>
    <row r="69" spans="1:7" ht="15">
      <c r="A69" s="11" t="s">
        <v>328</v>
      </c>
      <c r="B69" s="12" t="s">
        <v>329</v>
      </c>
      <c r="C69" s="16"/>
      <c r="D69" s="16">
        <v>3E-05</v>
      </c>
      <c r="E69" s="16"/>
      <c r="F69" s="16"/>
      <c r="G69" s="17"/>
    </row>
    <row r="70" spans="1:7" ht="15">
      <c r="A70" s="11" t="s">
        <v>926</v>
      </c>
      <c r="B70" s="12" t="s">
        <v>927</v>
      </c>
      <c r="C70" s="16"/>
      <c r="D70" s="16">
        <v>2.058E-05</v>
      </c>
      <c r="E70" s="16"/>
      <c r="F70" s="16"/>
      <c r="G70" s="17"/>
    </row>
    <row r="71" spans="1:7" ht="15">
      <c r="A71" s="11" t="s">
        <v>118</v>
      </c>
      <c r="B71" s="12" t="s">
        <v>119</v>
      </c>
      <c r="C71" s="16">
        <v>1.5296</v>
      </c>
      <c r="D71" s="16"/>
      <c r="E71" s="16"/>
      <c r="F71" s="16"/>
      <c r="G71" s="17"/>
    </row>
    <row r="72" spans="1:7" ht="15">
      <c r="A72" s="11" t="s">
        <v>198</v>
      </c>
      <c r="B72" s="12" t="s">
        <v>199</v>
      </c>
      <c r="C72" s="16">
        <v>0.184815</v>
      </c>
      <c r="D72" s="16"/>
      <c r="E72" s="16"/>
      <c r="F72" s="16"/>
      <c r="G72" s="17"/>
    </row>
    <row r="73" spans="1:7" ht="15">
      <c r="A73" s="11" t="s">
        <v>330</v>
      </c>
      <c r="B73" s="12" t="s">
        <v>331</v>
      </c>
      <c r="C73" s="16">
        <v>0.0132475</v>
      </c>
      <c r="D73" s="16"/>
      <c r="E73" s="16"/>
      <c r="F73" s="16"/>
      <c r="G73" s="17"/>
    </row>
    <row r="74" spans="1:7" ht="15">
      <c r="A74" s="11" t="s">
        <v>169</v>
      </c>
      <c r="B74" s="12" t="s">
        <v>170</v>
      </c>
      <c r="C74" s="16">
        <v>0.00011</v>
      </c>
      <c r="D74" s="16"/>
      <c r="E74" s="16"/>
      <c r="F74" s="16"/>
      <c r="G74" s="17"/>
    </row>
    <row r="75" spans="1:7" ht="15">
      <c r="A75" s="11" t="s">
        <v>534</v>
      </c>
      <c r="B75" s="12" t="s">
        <v>466</v>
      </c>
      <c r="C75" s="16">
        <v>1.3E-05</v>
      </c>
      <c r="D75" s="16"/>
      <c r="E75" s="16"/>
      <c r="F75" s="16"/>
      <c r="G75" s="17"/>
    </row>
    <row r="76" spans="1:7" ht="15">
      <c r="A76" s="13" t="s">
        <v>392</v>
      </c>
      <c r="B76" s="14" t="s">
        <v>393</v>
      </c>
      <c r="C76" s="19">
        <v>2.5E-07</v>
      </c>
      <c r="D76" s="19"/>
      <c r="E76" s="19"/>
      <c r="F76" s="19"/>
      <c r="G76" s="20"/>
    </row>
    <row r="78" ht="15">
      <c r="A78" t="s">
        <v>1991</v>
      </c>
    </row>
    <row r="79" ht="15">
      <c r="A79" s="31" t="s">
        <v>1992</v>
      </c>
    </row>
    <row r="80" ht="15">
      <c r="A80" s="31" t="s">
        <v>1993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2"/>
  <sheetViews>
    <sheetView zoomScalePageLayoutView="0" workbookViewId="0" topLeftCell="A1">
      <selection activeCell="C6" sqref="C6:G6"/>
    </sheetView>
  </sheetViews>
  <sheetFormatPr defaultColWidth="11.421875" defaultRowHeight="15"/>
  <cols>
    <col min="1" max="1" width="5.8515625" style="0" bestFit="1" customWidth="1"/>
    <col min="2" max="2" width="68.8515625" style="0" customWidth="1"/>
    <col min="3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51" t="s">
        <v>1946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.75">
      <c r="A4" s="52" t="s">
        <v>2065</v>
      </c>
      <c r="B4" s="52"/>
      <c r="C4" s="52"/>
      <c r="D4" s="52"/>
      <c r="E4" s="52"/>
      <c r="F4" s="52"/>
      <c r="G4" s="52"/>
    </row>
    <row r="6" spans="1:7" ht="15">
      <c r="A6" s="38" t="s">
        <v>1</v>
      </c>
      <c r="B6" s="39" t="s">
        <v>2</v>
      </c>
      <c r="C6" s="44">
        <v>2009</v>
      </c>
      <c r="D6" s="59">
        <v>2010</v>
      </c>
      <c r="E6" s="45">
        <v>2011</v>
      </c>
      <c r="F6" s="59">
        <v>2012</v>
      </c>
      <c r="G6" s="46">
        <v>2013</v>
      </c>
    </row>
    <row r="7" spans="1:7" ht="15">
      <c r="A7" s="2"/>
      <c r="B7" s="4"/>
      <c r="C7" s="2"/>
      <c r="D7" s="4"/>
      <c r="E7" s="4"/>
      <c r="F7" s="4"/>
      <c r="G7" s="3"/>
    </row>
    <row r="8" spans="1:7" ht="15">
      <c r="A8" s="5"/>
      <c r="B8" s="37" t="s">
        <v>8</v>
      </c>
      <c r="C8" s="7">
        <v>46.380566000000016</v>
      </c>
      <c r="D8" s="8">
        <v>67.27729700000003</v>
      </c>
      <c r="E8" s="8">
        <v>111.58435161000006</v>
      </c>
      <c r="F8" s="8">
        <v>152.30180900000008</v>
      </c>
      <c r="G8" s="9">
        <v>74.45351959999995</v>
      </c>
    </row>
    <row r="9" spans="1:7" ht="15">
      <c r="A9" s="11" t="s">
        <v>841</v>
      </c>
      <c r="B9" s="32" t="s">
        <v>842</v>
      </c>
      <c r="C9" s="15">
        <v>13.86646578</v>
      </c>
      <c r="D9" s="16">
        <v>33.00445057</v>
      </c>
      <c r="E9" s="16">
        <v>39.83768183</v>
      </c>
      <c r="F9" s="16">
        <v>25.12838712</v>
      </c>
      <c r="G9" s="17">
        <v>23.24713093</v>
      </c>
    </row>
    <row r="10" spans="1:7" ht="15">
      <c r="A10" s="11" t="s">
        <v>966</v>
      </c>
      <c r="B10" s="32" t="s">
        <v>967</v>
      </c>
      <c r="C10" s="15">
        <v>4.80099348</v>
      </c>
      <c r="D10" s="16">
        <v>4.64656369</v>
      </c>
      <c r="E10" s="16">
        <v>6.41856459</v>
      </c>
      <c r="F10" s="16">
        <v>5.44228169</v>
      </c>
      <c r="G10" s="17">
        <v>8.72959772</v>
      </c>
    </row>
    <row r="11" spans="1:7" ht="15">
      <c r="A11" s="11" t="s">
        <v>936</v>
      </c>
      <c r="B11" s="32" t="s">
        <v>937</v>
      </c>
      <c r="C11" s="15">
        <v>0.70209668</v>
      </c>
      <c r="D11" s="16">
        <v>0.57398315</v>
      </c>
      <c r="E11" s="16">
        <v>0.98361076</v>
      </c>
      <c r="F11" s="16">
        <v>1.27309979</v>
      </c>
      <c r="G11" s="17">
        <v>6.19907446</v>
      </c>
    </row>
    <row r="12" spans="1:7" ht="15">
      <c r="A12" s="11" t="s">
        <v>296</v>
      </c>
      <c r="B12" s="32" t="s">
        <v>297</v>
      </c>
      <c r="C12" s="15">
        <v>0.581495</v>
      </c>
      <c r="D12" s="16">
        <v>1.1737695</v>
      </c>
      <c r="E12" s="16">
        <v>1.0912002</v>
      </c>
      <c r="F12" s="16">
        <v>1.55649919</v>
      </c>
      <c r="G12" s="17">
        <v>6.07507183</v>
      </c>
    </row>
    <row r="13" spans="1:7" ht="15">
      <c r="A13" s="11" t="s">
        <v>1043</v>
      </c>
      <c r="B13" s="32" t="s">
        <v>1044</v>
      </c>
      <c r="C13" s="15">
        <v>1.80634766</v>
      </c>
      <c r="D13" s="16">
        <v>3.73469455</v>
      </c>
      <c r="E13" s="16">
        <v>1.40968653</v>
      </c>
      <c r="F13" s="16">
        <v>1.13596486</v>
      </c>
      <c r="G13" s="17">
        <v>4.55780455</v>
      </c>
    </row>
    <row r="14" spans="1:7" ht="15">
      <c r="A14" s="11" t="s">
        <v>556</v>
      </c>
      <c r="B14" s="32" t="s">
        <v>557</v>
      </c>
      <c r="C14" s="15">
        <v>0.95644745</v>
      </c>
      <c r="D14" s="16">
        <v>2.05953334</v>
      </c>
      <c r="E14" s="16">
        <v>3.80249278</v>
      </c>
      <c r="F14" s="16">
        <v>3.373933</v>
      </c>
      <c r="G14" s="17">
        <v>3.59260423</v>
      </c>
    </row>
    <row r="15" spans="1:7" ht="15">
      <c r="A15" s="11" t="s">
        <v>155</v>
      </c>
      <c r="B15" s="32" t="s">
        <v>156</v>
      </c>
      <c r="C15" s="15">
        <v>1.40820517</v>
      </c>
      <c r="D15" s="16">
        <v>1.63142788</v>
      </c>
      <c r="E15" s="16">
        <v>2.77790388</v>
      </c>
      <c r="F15" s="16">
        <v>2.10777194</v>
      </c>
      <c r="G15" s="17">
        <v>3.29569054</v>
      </c>
    </row>
    <row r="16" spans="1:7" ht="15">
      <c r="A16" s="11" t="s">
        <v>288</v>
      </c>
      <c r="B16" s="32" t="s">
        <v>289</v>
      </c>
      <c r="C16" s="15">
        <v>0.22941853</v>
      </c>
      <c r="D16" s="16">
        <v>0.32756546</v>
      </c>
      <c r="E16" s="16">
        <v>0.8168977</v>
      </c>
      <c r="F16" s="16">
        <v>1.61982959</v>
      </c>
      <c r="G16" s="17">
        <v>2.89031648</v>
      </c>
    </row>
    <row r="17" spans="1:7" ht="15">
      <c r="A17" s="11" t="s">
        <v>350</v>
      </c>
      <c r="B17" s="32" t="s">
        <v>351</v>
      </c>
      <c r="C17" s="15">
        <v>0.25502874</v>
      </c>
      <c r="D17" s="16">
        <v>0.81336302</v>
      </c>
      <c r="E17" s="16">
        <v>2.09314139</v>
      </c>
      <c r="F17" s="16">
        <v>2.32457944</v>
      </c>
      <c r="G17" s="17">
        <v>2.45637886</v>
      </c>
    </row>
    <row r="18" spans="1:7" ht="15">
      <c r="A18" s="11" t="s">
        <v>300</v>
      </c>
      <c r="B18" s="32" t="s">
        <v>301</v>
      </c>
      <c r="C18" s="15">
        <v>0.38367951</v>
      </c>
      <c r="D18" s="16">
        <v>0.25912158</v>
      </c>
      <c r="E18" s="16">
        <v>0.64625117</v>
      </c>
      <c r="F18" s="16">
        <v>1.70499999</v>
      </c>
      <c r="G18" s="17">
        <v>2.3636047</v>
      </c>
    </row>
    <row r="19" spans="1:7" ht="15">
      <c r="A19" s="11" t="s">
        <v>314</v>
      </c>
      <c r="B19" s="32" t="s">
        <v>315</v>
      </c>
      <c r="C19" s="15">
        <v>0.55586196</v>
      </c>
      <c r="D19" s="16">
        <v>0.89521292</v>
      </c>
      <c r="E19" s="16">
        <v>0.76179916</v>
      </c>
      <c r="F19" s="16">
        <v>4.39573797</v>
      </c>
      <c r="G19" s="17">
        <v>2.22278811</v>
      </c>
    </row>
    <row r="20" spans="1:7" ht="15">
      <c r="A20" s="11" t="s">
        <v>316</v>
      </c>
      <c r="B20" s="32" t="s">
        <v>317</v>
      </c>
      <c r="C20" s="15">
        <v>2.95496048</v>
      </c>
      <c r="D20" s="16">
        <v>3.78824881</v>
      </c>
      <c r="E20" s="16">
        <v>6.8137906</v>
      </c>
      <c r="F20" s="16">
        <v>3.69998157</v>
      </c>
      <c r="G20" s="17">
        <v>2.15015069</v>
      </c>
    </row>
    <row r="21" spans="1:7" ht="15">
      <c r="A21" s="11" t="s">
        <v>356</v>
      </c>
      <c r="B21" s="32" t="s">
        <v>357</v>
      </c>
      <c r="C21" s="15">
        <v>0.23057027</v>
      </c>
      <c r="D21" s="16">
        <v>0.10478153</v>
      </c>
      <c r="E21" s="16">
        <v>0.27484881</v>
      </c>
      <c r="F21" s="16">
        <v>0.33593643</v>
      </c>
      <c r="G21" s="17">
        <v>2.11262964</v>
      </c>
    </row>
    <row r="22" spans="1:7" ht="15">
      <c r="A22" s="11" t="s">
        <v>334</v>
      </c>
      <c r="B22" s="32" t="s">
        <v>335</v>
      </c>
      <c r="C22" s="15">
        <v>0.17974442</v>
      </c>
      <c r="D22" s="16">
        <v>0.43607899</v>
      </c>
      <c r="E22" s="16">
        <v>0.9103537</v>
      </c>
      <c r="F22" s="16">
        <v>1.46065349</v>
      </c>
      <c r="G22" s="17">
        <v>2.05446191</v>
      </c>
    </row>
    <row r="23" spans="1:7" ht="15">
      <c r="A23" s="11" t="s">
        <v>845</v>
      </c>
      <c r="B23" s="32" t="s">
        <v>846</v>
      </c>
      <c r="C23" s="15">
        <v>5.25274676</v>
      </c>
      <c r="D23" s="16">
        <v>2.97491858</v>
      </c>
      <c r="E23" s="16">
        <v>2.28019713</v>
      </c>
      <c r="F23" s="16">
        <v>1.33456332</v>
      </c>
      <c r="G23" s="17">
        <v>2.00732527</v>
      </c>
    </row>
    <row r="24" spans="1:7" ht="15">
      <c r="A24" s="11" t="s">
        <v>683</v>
      </c>
      <c r="B24" s="32" t="s">
        <v>684</v>
      </c>
      <c r="C24" s="15">
        <v>0.5841579</v>
      </c>
      <c r="D24" s="16">
        <v>2.07847659</v>
      </c>
      <c r="E24" s="16">
        <v>2.41611706</v>
      </c>
      <c r="F24" s="16">
        <v>1.81328664</v>
      </c>
      <c r="G24" s="17">
        <v>1.96844688</v>
      </c>
    </row>
    <row r="25" spans="1:7" ht="15">
      <c r="A25" s="11" t="s">
        <v>396</v>
      </c>
      <c r="B25" s="32" t="s">
        <v>397</v>
      </c>
      <c r="C25" s="15">
        <v>0.22790436</v>
      </c>
      <c r="D25" s="16">
        <v>0.30762372</v>
      </c>
      <c r="E25" s="16">
        <v>0.46399595</v>
      </c>
      <c r="F25" s="16">
        <v>0.7181323</v>
      </c>
      <c r="G25" s="17">
        <v>1.5718928</v>
      </c>
    </row>
    <row r="26" spans="1:7" ht="15">
      <c r="A26" s="11" t="s">
        <v>528</v>
      </c>
      <c r="B26" s="32" t="s">
        <v>529</v>
      </c>
      <c r="C26" s="15">
        <v>0.31607369</v>
      </c>
      <c r="D26" s="16">
        <v>0.32795807</v>
      </c>
      <c r="E26" s="16">
        <v>0.61350562</v>
      </c>
      <c r="F26" s="16">
        <v>1.08145117</v>
      </c>
      <c r="G26" s="17">
        <v>1.49472217</v>
      </c>
    </row>
    <row r="27" spans="1:7" ht="15">
      <c r="A27" s="11" t="s">
        <v>483</v>
      </c>
      <c r="B27" s="32" t="s">
        <v>484</v>
      </c>
      <c r="C27" s="15">
        <v>0.15341619</v>
      </c>
      <c r="D27" s="16">
        <v>0.21546349</v>
      </c>
      <c r="E27" s="16">
        <v>0.41591749</v>
      </c>
      <c r="F27" s="16">
        <v>0.6043432</v>
      </c>
      <c r="G27" s="17">
        <v>1.48156354</v>
      </c>
    </row>
    <row r="28" spans="1:7" ht="15">
      <c r="A28" s="11" t="s">
        <v>1052</v>
      </c>
      <c r="B28" s="32" t="s">
        <v>1053</v>
      </c>
      <c r="C28" s="15">
        <v>0.28583076</v>
      </c>
      <c r="D28" s="16">
        <v>0.76466998</v>
      </c>
      <c r="E28" s="16">
        <v>1.35308467</v>
      </c>
      <c r="F28" s="16">
        <v>1.03197619</v>
      </c>
      <c r="G28" s="17">
        <v>1.43335389</v>
      </c>
    </row>
    <row r="29" spans="1:7" ht="15">
      <c r="A29" s="11" t="s">
        <v>414</v>
      </c>
      <c r="B29" s="32" t="s">
        <v>415</v>
      </c>
      <c r="C29" s="15">
        <v>1.99304011</v>
      </c>
      <c r="D29" s="16">
        <v>1.95063247</v>
      </c>
      <c r="E29" s="16">
        <v>0.12838248</v>
      </c>
      <c r="F29" s="16">
        <v>0.9600398</v>
      </c>
      <c r="G29" s="17">
        <v>1.43254396</v>
      </c>
    </row>
    <row r="30" spans="1:7" ht="15">
      <c r="A30" s="11" t="s">
        <v>1048</v>
      </c>
      <c r="B30" s="32" t="s">
        <v>1049</v>
      </c>
      <c r="C30" s="15"/>
      <c r="D30" s="16">
        <v>0.20601491</v>
      </c>
      <c r="E30" s="16">
        <v>0.78038718</v>
      </c>
      <c r="F30" s="16">
        <v>1.92971809</v>
      </c>
      <c r="G30" s="17">
        <v>1.40708677</v>
      </c>
    </row>
    <row r="31" spans="1:7" ht="15">
      <c r="A31" s="11" t="s">
        <v>151</v>
      </c>
      <c r="B31" s="32" t="s">
        <v>152</v>
      </c>
      <c r="C31" s="15">
        <v>0.32964961</v>
      </c>
      <c r="D31" s="16">
        <v>0.4230006</v>
      </c>
      <c r="E31" s="16">
        <v>0.60759917</v>
      </c>
      <c r="F31" s="16">
        <v>0.5361489</v>
      </c>
      <c r="G31" s="17">
        <v>1.37648539</v>
      </c>
    </row>
    <row r="32" spans="1:7" ht="15">
      <c r="A32" s="11" t="s">
        <v>851</v>
      </c>
      <c r="B32" s="32" t="s">
        <v>852</v>
      </c>
      <c r="C32" s="15">
        <v>1.18711645</v>
      </c>
      <c r="D32" s="16">
        <v>1.37986248</v>
      </c>
      <c r="E32" s="16">
        <v>1.43669149</v>
      </c>
      <c r="F32" s="16">
        <v>1.08785026</v>
      </c>
      <c r="G32" s="17">
        <v>1.25549219</v>
      </c>
    </row>
    <row r="33" spans="1:7" ht="15">
      <c r="A33" s="11" t="s">
        <v>630</v>
      </c>
      <c r="B33" s="32" t="s">
        <v>631</v>
      </c>
      <c r="C33" s="15">
        <v>0.57257094</v>
      </c>
      <c r="D33" s="16">
        <v>1.05493369</v>
      </c>
      <c r="E33" s="16">
        <v>1.31240571</v>
      </c>
      <c r="F33" s="16">
        <v>0.9911965</v>
      </c>
      <c r="G33" s="17">
        <v>1.22041222</v>
      </c>
    </row>
    <row r="34" spans="1:7" ht="15">
      <c r="A34" s="11" t="s">
        <v>628</v>
      </c>
      <c r="B34" s="32" t="s">
        <v>629</v>
      </c>
      <c r="C34" s="15">
        <v>0.49881527</v>
      </c>
      <c r="D34" s="16">
        <v>0.42846477</v>
      </c>
      <c r="E34" s="16">
        <v>0.7861269</v>
      </c>
      <c r="F34" s="16">
        <v>1.26008914</v>
      </c>
      <c r="G34" s="17">
        <v>1.17191123</v>
      </c>
    </row>
    <row r="35" spans="1:7" ht="15">
      <c r="A35" s="11" t="s">
        <v>232</v>
      </c>
      <c r="B35" s="32" t="s">
        <v>233</v>
      </c>
      <c r="C35" s="15">
        <v>1.8035034</v>
      </c>
      <c r="D35" s="16">
        <v>2.79671424</v>
      </c>
      <c r="E35" s="16">
        <v>0.99628102</v>
      </c>
      <c r="F35" s="16">
        <v>1.51686349</v>
      </c>
      <c r="G35" s="17">
        <v>1.16700653</v>
      </c>
    </row>
    <row r="36" spans="1:7" ht="15">
      <c r="A36" s="11" t="s">
        <v>370</v>
      </c>
      <c r="B36" s="32" t="s">
        <v>371</v>
      </c>
      <c r="C36" s="15">
        <v>0.2556552</v>
      </c>
      <c r="D36" s="16">
        <v>0.46949609</v>
      </c>
      <c r="E36" s="16">
        <v>1.17962566</v>
      </c>
      <c r="F36" s="16">
        <v>0.85539128</v>
      </c>
      <c r="G36" s="17">
        <v>1.1397886</v>
      </c>
    </row>
    <row r="37" spans="1:7" ht="15">
      <c r="A37" s="11" t="s">
        <v>437</v>
      </c>
      <c r="B37" s="32" t="s">
        <v>438</v>
      </c>
      <c r="C37" s="15">
        <v>0.51480624</v>
      </c>
      <c r="D37" s="16">
        <v>0.39911138</v>
      </c>
      <c r="E37" s="16">
        <v>0.3335799</v>
      </c>
      <c r="F37" s="16">
        <v>0.00541028</v>
      </c>
      <c r="G37" s="17">
        <v>1.13492053</v>
      </c>
    </row>
    <row r="38" spans="1:7" ht="15">
      <c r="A38" s="11" t="s">
        <v>206</v>
      </c>
      <c r="B38" s="32" t="s">
        <v>207</v>
      </c>
      <c r="C38" s="15">
        <v>0.78470985</v>
      </c>
      <c r="D38" s="16">
        <v>0.61779846</v>
      </c>
      <c r="E38" s="16">
        <v>1.09967117</v>
      </c>
      <c r="F38" s="16">
        <v>0.98866465</v>
      </c>
      <c r="G38" s="17">
        <v>1.10207308</v>
      </c>
    </row>
    <row r="39" spans="1:7" ht="15">
      <c r="A39" s="11" t="s">
        <v>615</v>
      </c>
      <c r="B39" s="32" t="s">
        <v>616</v>
      </c>
      <c r="C39" s="15">
        <v>0.18472088</v>
      </c>
      <c r="D39" s="16">
        <v>0.53266235</v>
      </c>
      <c r="E39" s="16">
        <v>0.5985257</v>
      </c>
      <c r="F39" s="16">
        <v>0.52997013</v>
      </c>
      <c r="G39" s="17">
        <v>1.05941114</v>
      </c>
    </row>
    <row r="40" spans="1:7" ht="15">
      <c r="A40" s="11" t="s">
        <v>479</v>
      </c>
      <c r="B40" s="32" t="s">
        <v>480</v>
      </c>
      <c r="C40" s="15">
        <v>0.15304129</v>
      </c>
      <c r="D40" s="16">
        <v>0.43642432</v>
      </c>
      <c r="E40" s="16">
        <v>0.75136477</v>
      </c>
      <c r="F40" s="16">
        <v>0.60217105</v>
      </c>
      <c r="G40" s="17">
        <v>0.91323231</v>
      </c>
    </row>
    <row r="41" spans="1:7" ht="15">
      <c r="A41" s="11" t="s">
        <v>1046</v>
      </c>
      <c r="B41" s="32" t="s">
        <v>1047</v>
      </c>
      <c r="C41" s="15">
        <v>0.28415661</v>
      </c>
      <c r="D41" s="16">
        <v>0.45451023</v>
      </c>
      <c r="E41" s="16">
        <v>2.10358774</v>
      </c>
      <c r="F41" s="16">
        <v>0.86425689</v>
      </c>
      <c r="G41" s="17">
        <v>0.87415487</v>
      </c>
    </row>
    <row r="42" spans="1:7" ht="15">
      <c r="A42" s="11" t="s">
        <v>76</v>
      </c>
      <c r="B42" s="32" t="s">
        <v>77</v>
      </c>
      <c r="C42" s="15">
        <v>0.15119059</v>
      </c>
      <c r="D42" s="16">
        <v>0.23854845</v>
      </c>
      <c r="E42" s="16">
        <v>0.62615865</v>
      </c>
      <c r="F42" s="16">
        <v>0.60625005</v>
      </c>
      <c r="G42" s="17">
        <v>0.85544647</v>
      </c>
    </row>
    <row r="43" spans="1:7" ht="15">
      <c r="A43" s="11" t="s">
        <v>302</v>
      </c>
      <c r="B43" s="32" t="s">
        <v>303</v>
      </c>
      <c r="C43" s="15">
        <v>0.41633872</v>
      </c>
      <c r="D43" s="16">
        <v>0.87932287</v>
      </c>
      <c r="E43" s="16">
        <v>0.93129522</v>
      </c>
      <c r="F43" s="16">
        <v>1.22764446</v>
      </c>
      <c r="G43" s="17">
        <v>0.82920496</v>
      </c>
    </row>
    <row r="44" spans="1:7" ht="15">
      <c r="A44" s="11" t="s">
        <v>306</v>
      </c>
      <c r="B44" s="32" t="s">
        <v>307</v>
      </c>
      <c r="C44" s="15">
        <v>1.04621124</v>
      </c>
      <c r="D44" s="16">
        <v>1.48294368</v>
      </c>
      <c r="E44" s="16">
        <v>1.87517542</v>
      </c>
      <c r="F44" s="16">
        <v>0.26621257</v>
      </c>
      <c r="G44" s="17">
        <v>0.82093608</v>
      </c>
    </row>
    <row r="45" spans="1:7" ht="15">
      <c r="A45" s="11" t="s">
        <v>1455</v>
      </c>
      <c r="B45" s="32" t="s">
        <v>1456</v>
      </c>
      <c r="C45" s="15"/>
      <c r="D45" s="16">
        <v>0.15898455</v>
      </c>
      <c r="E45" s="16">
        <v>0.25742386</v>
      </c>
      <c r="F45" s="16">
        <v>0.6212904</v>
      </c>
      <c r="G45" s="17">
        <v>0.78828925</v>
      </c>
    </row>
    <row r="46" spans="1:7" ht="15">
      <c r="A46" s="11" t="s">
        <v>962</v>
      </c>
      <c r="B46" s="32" t="s">
        <v>963</v>
      </c>
      <c r="C46" s="15">
        <v>0.08401045</v>
      </c>
      <c r="D46" s="16">
        <v>0.07983367</v>
      </c>
      <c r="E46" s="16">
        <v>0.03879223</v>
      </c>
      <c r="F46" s="16">
        <v>0.35684844</v>
      </c>
      <c r="G46" s="17">
        <v>0.78632405</v>
      </c>
    </row>
    <row r="47" spans="1:7" ht="15">
      <c r="A47" s="11" t="s">
        <v>1086</v>
      </c>
      <c r="B47" s="32" t="s">
        <v>1087</v>
      </c>
      <c r="C47" s="15">
        <v>1.09986858</v>
      </c>
      <c r="D47" s="16">
        <v>1.23865215</v>
      </c>
      <c r="E47" s="16">
        <v>1.1764976</v>
      </c>
      <c r="F47" s="16">
        <v>0.64053065</v>
      </c>
      <c r="G47" s="17">
        <v>0.77035575</v>
      </c>
    </row>
    <row r="48" spans="1:7" ht="15">
      <c r="A48" s="11" t="s">
        <v>1084</v>
      </c>
      <c r="B48" s="32" t="s">
        <v>1085</v>
      </c>
      <c r="C48" s="15">
        <v>1.3849477</v>
      </c>
      <c r="D48" s="16">
        <v>1.68255235</v>
      </c>
      <c r="E48" s="16">
        <v>1.56435706</v>
      </c>
      <c r="F48" s="16">
        <v>1.16624654</v>
      </c>
      <c r="G48" s="17">
        <v>0.7589517</v>
      </c>
    </row>
    <row r="49" spans="1:7" ht="15">
      <c r="A49" s="11" t="s">
        <v>831</v>
      </c>
      <c r="B49" s="32" t="s">
        <v>832</v>
      </c>
      <c r="C49" s="15">
        <v>0.30151626</v>
      </c>
      <c r="D49" s="16">
        <v>0.40898337</v>
      </c>
      <c r="E49" s="16">
        <v>0.56071819</v>
      </c>
      <c r="F49" s="16">
        <v>0.69069145</v>
      </c>
      <c r="G49" s="17">
        <v>0.74815845</v>
      </c>
    </row>
    <row r="50" spans="1:7" ht="15">
      <c r="A50" s="11" t="s">
        <v>1200</v>
      </c>
      <c r="B50" s="32" t="s">
        <v>1201</v>
      </c>
      <c r="C50" s="15"/>
      <c r="D50" s="16"/>
      <c r="E50" s="16">
        <v>0.33464464</v>
      </c>
      <c r="F50" s="16">
        <v>0.13484663</v>
      </c>
      <c r="G50" s="17">
        <v>0.72228498</v>
      </c>
    </row>
    <row r="51" spans="1:7" ht="15">
      <c r="A51" s="11" t="s">
        <v>632</v>
      </c>
      <c r="B51" s="32" t="s">
        <v>633</v>
      </c>
      <c r="C51" s="15"/>
      <c r="D51" s="16">
        <v>0.02958492</v>
      </c>
      <c r="E51" s="16">
        <v>0.00179051</v>
      </c>
      <c r="F51" s="16">
        <v>0.16892961</v>
      </c>
      <c r="G51" s="17">
        <v>0.70164299</v>
      </c>
    </row>
    <row r="52" spans="1:7" ht="15">
      <c r="A52" s="11" t="s">
        <v>510</v>
      </c>
      <c r="B52" s="32" t="s">
        <v>511</v>
      </c>
      <c r="C52" s="15">
        <v>0.15799059</v>
      </c>
      <c r="D52" s="16">
        <v>0.11334358</v>
      </c>
      <c r="E52" s="16">
        <v>1.08944473</v>
      </c>
      <c r="F52" s="16">
        <v>0.68687392</v>
      </c>
      <c r="G52" s="17">
        <v>0.69726089</v>
      </c>
    </row>
    <row r="53" spans="1:7" ht="15">
      <c r="A53" s="11" t="s">
        <v>1037</v>
      </c>
      <c r="B53" s="32" t="s">
        <v>1038</v>
      </c>
      <c r="C53" s="15">
        <v>0.08450991</v>
      </c>
      <c r="D53" s="16">
        <v>0.02930818</v>
      </c>
      <c r="E53" s="16">
        <v>0.19825727</v>
      </c>
      <c r="F53" s="16">
        <v>0.16969349</v>
      </c>
      <c r="G53" s="17">
        <v>0.69206389</v>
      </c>
    </row>
    <row r="54" spans="1:7" ht="15">
      <c r="A54" s="11" t="s">
        <v>274</v>
      </c>
      <c r="B54" s="32" t="s">
        <v>275</v>
      </c>
      <c r="C54" s="15">
        <v>0.55622608</v>
      </c>
      <c r="D54" s="16">
        <v>0.61502245</v>
      </c>
      <c r="E54" s="16">
        <v>0.3581542</v>
      </c>
      <c r="F54" s="16">
        <v>0.55507582</v>
      </c>
      <c r="G54" s="17">
        <v>0.68634138</v>
      </c>
    </row>
    <row r="55" spans="1:7" ht="15">
      <c r="A55" s="11" t="s">
        <v>1076</v>
      </c>
      <c r="B55" s="32" t="s">
        <v>1077</v>
      </c>
      <c r="C55" s="15">
        <v>0.5460525</v>
      </c>
      <c r="D55" s="16">
        <v>0.65255038</v>
      </c>
      <c r="E55" s="16">
        <v>0.90728862</v>
      </c>
      <c r="F55" s="16">
        <v>0.35505604</v>
      </c>
      <c r="G55" s="17">
        <v>0.68195732</v>
      </c>
    </row>
    <row r="56" spans="1:7" ht="15">
      <c r="A56" s="11" t="s">
        <v>304</v>
      </c>
      <c r="B56" s="32" t="s">
        <v>305</v>
      </c>
      <c r="C56" s="15">
        <v>0.18456692</v>
      </c>
      <c r="D56" s="16">
        <v>0.37245787</v>
      </c>
      <c r="E56" s="16">
        <v>0.48610545</v>
      </c>
      <c r="F56" s="16">
        <v>0.51423841</v>
      </c>
      <c r="G56" s="17">
        <v>0.67878152</v>
      </c>
    </row>
    <row r="57" spans="1:7" ht="15">
      <c r="A57" s="11" t="s">
        <v>1637</v>
      </c>
      <c r="B57" s="32" t="s">
        <v>1638</v>
      </c>
      <c r="C57" s="15"/>
      <c r="D57" s="16"/>
      <c r="E57" s="16"/>
      <c r="F57" s="16">
        <v>0.4315129</v>
      </c>
      <c r="G57" s="17">
        <v>0.64706061</v>
      </c>
    </row>
    <row r="58" spans="1:7" ht="15">
      <c r="A58" s="11" t="s">
        <v>757</v>
      </c>
      <c r="B58" s="32" t="s">
        <v>758</v>
      </c>
      <c r="C58" s="15">
        <v>0.04435548</v>
      </c>
      <c r="D58" s="16">
        <v>0.11781586</v>
      </c>
      <c r="E58" s="16">
        <v>0.1441511</v>
      </c>
      <c r="F58" s="16">
        <v>0.05979284</v>
      </c>
      <c r="G58" s="17">
        <v>0.63868548</v>
      </c>
    </row>
    <row r="59" spans="1:7" ht="15">
      <c r="A59" s="11" t="s">
        <v>1024</v>
      </c>
      <c r="B59" s="32" t="s">
        <v>1025</v>
      </c>
      <c r="C59" s="15"/>
      <c r="D59" s="16">
        <v>0.11984721</v>
      </c>
      <c r="E59" s="16">
        <v>1.1488057</v>
      </c>
      <c r="F59" s="16">
        <v>1.40108072</v>
      </c>
      <c r="G59" s="17">
        <v>0.6376643</v>
      </c>
    </row>
    <row r="60" spans="1:7" ht="15">
      <c r="A60" s="11" t="s">
        <v>292</v>
      </c>
      <c r="B60" s="32" t="s">
        <v>293</v>
      </c>
      <c r="C60" s="15">
        <v>0.21049818</v>
      </c>
      <c r="D60" s="16">
        <v>0.22010664</v>
      </c>
      <c r="E60" s="16">
        <v>0.6330165</v>
      </c>
      <c r="F60" s="16">
        <v>0.62151965</v>
      </c>
      <c r="G60" s="17">
        <v>0.61505103</v>
      </c>
    </row>
    <row r="61" spans="1:7" ht="15">
      <c r="A61" s="11" t="s">
        <v>198</v>
      </c>
      <c r="B61" s="32" t="s">
        <v>199</v>
      </c>
      <c r="C61" s="15">
        <v>0.1497308</v>
      </c>
      <c r="D61" s="16">
        <v>0.3451316</v>
      </c>
      <c r="E61" s="16">
        <v>0.39608984</v>
      </c>
      <c r="F61" s="16">
        <v>0.40476829</v>
      </c>
      <c r="G61" s="17">
        <v>0.59820181</v>
      </c>
    </row>
    <row r="62" spans="1:7" ht="15">
      <c r="A62" s="11" t="s">
        <v>486</v>
      </c>
      <c r="B62" s="32" t="s">
        <v>487</v>
      </c>
      <c r="C62" s="15">
        <v>0.23631271</v>
      </c>
      <c r="D62" s="16">
        <v>0.72834309</v>
      </c>
      <c r="E62" s="16">
        <v>0.66240346</v>
      </c>
      <c r="F62" s="16">
        <v>0.51777625</v>
      </c>
      <c r="G62" s="17">
        <v>0.59414283</v>
      </c>
    </row>
    <row r="63" spans="1:7" ht="15">
      <c r="A63" s="11" t="s">
        <v>554</v>
      </c>
      <c r="B63" s="32" t="s">
        <v>555</v>
      </c>
      <c r="C63" s="15">
        <v>0.88039886</v>
      </c>
      <c r="D63" s="16">
        <v>0.19105347</v>
      </c>
      <c r="E63" s="16">
        <v>0.08511563</v>
      </c>
      <c r="F63" s="16">
        <v>0.31708512</v>
      </c>
      <c r="G63" s="17">
        <v>0.59119238</v>
      </c>
    </row>
    <row r="64" spans="1:7" ht="15">
      <c r="A64" s="11" t="s">
        <v>485</v>
      </c>
      <c r="B64" s="32" t="s">
        <v>466</v>
      </c>
      <c r="C64" s="15">
        <v>0.07468203</v>
      </c>
      <c r="D64" s="16">
        <v>0.36359915</v>
      </c>
      <c r="E64" s="16">
        <v>0.45234794</v>
      </c>
      <c r="F64" s="16">
        <v>0.52063035</v>
      </c>
      <c r="G64" s="17">
        <v>0.57854035</v>
      </c>
    </row>
    <row r="65" spans="1:7" ht="15">
      <c r="A65" s="11" t="s">
        <v>508</v>
      </c>
      <c r="B65" s="32" t="s">
        <v>509</v>
      </c>
      <c r="C65" s="15">
        <v>0.13163653</v>
      </c>
      <c r="D65" s="16">
        <v>0.19483737</v>
      </c>
      <c r="E65" s="16">
        <v>0.39118519</v>
      </c>
      <c r="F65" s="16">
        <v>0.47529375</v>
      </c>
      <c r="G65" s="17">
        <v>0.56171943</v>
      </c>
    </row>
    <row r="66" spans="1:7" ht="15">
      <c r="A66" s="11" t="s">
        <v>861</v>
      </c>
      <c r="B66" s="32" t="s">
        <v>862</v>
      </c>
      <c r="C66" s="15">
        <v>0.04910849</v>
      </c>
      <c r="D66" s="16">
        <v>0.08492257</v>
      </c>
      <c r="E66" s="16">
        <v>0.40387903</v>
      </c>
      <c r="F66" s="16">
        <v>0.62241306</v>
      </c>
      <c r="G66" s="17">
        <v>0.50136464</v>
      </c>
    </row>
    <row r="67" spans="1:7" ht="15">
      <c r="A67" s="11" t="s">
        <v>882</v>
      </c>
      <c r="B67" s="32" t="s">
        <v>883</v>
      </c>
      <c r="C67" s="15">
        <v>0.2450664</v>
      </c>
      <c r="D67" s="16">
        <v>0.66100965</v>
      </c>
      <c r="E67" s="16">
        <v>0.41511</v>
      </c>
      <c r="F67" s="16">
        <v>1.69898723</v>
      </c>
      <c r="G67" s="17">
        <v>0.49471777</v>
      </c>
    </row>
    <row r="68" spans="1:7" ht="15">
      <c r="A68" s="11" t="s">
        <v>1229</v>
      </c>
      <c r="B68" s="32" t="s">
        <v>1230</v>
      </c>
      <c r="C68" s="15">
        <v>0.34073703</v>
      </c>
      <c r="D68" s="16">
        <v>0.32688643</v>
      </c>
      <c r="E68" s="16">
        <v>0.57125095</v>
      </c>
      <c r="F68" s="16">
        <v>0.57210772</v>
      </c>
      <c r="G68" s="17">
        <v>0.49352009</v>
      </c>
    </row>
    <row r="69" spans="1:7" ht="15">
      <c r="A69" s="11" t="s">
        <v>410</v>
      </c>
      <c r="B69" s="32" t="s">
        <v>411</v>
      </c>
      <c r="C69" s="15">
        <v>0.49066497</v>
      </c>
      <c r="D69" s="16">
        <v>2.05274706</v>
      </c>
      <c r="E69" s="16">
        <v>0.40223266</v>
      </c>
      <c r="F69" s="16">
        <v>0.2965199</v>
      </c>
      <c r="G69" s="17">
        <v>0.4807892</v>
      </c>
    </row>
    <row r="70" spans="1:7" ht="15">
      <c r="A70" s="11" t="s">
        <v>1415</v>
      </c>
      <c r="B70" s="32" t="s">
        <v>1416</v>
      </c>
      <c r="C70" s="15"/>
      <c r="D70" s="16">
        <v>0.0546426</v>
      </c>
      <c r="E70" s="16">
        <v>0.10265414</v>
      </c>
      <c r="F70" s="16">
        <v>0.2411415</v>
      </c>
      <c r="G70" s="17">
        <v>0.48027727</v>
      </c>
    </row>
    <row r="71" spans="1:7" ht="15">
      <c r="A71" s="11" t="s">
        <v>328</v>
      </c>
      <c r="B71" s="32" t="s">
        <v>329</v>
      </c>
      <c r="C71" s="15">
        <v>0.16159817</v>
      </c>
      <c r="D71" s="16">
        <v>1.11093197</v>
      </c>
      <c r="E71" s="16">
        <v>0.23219769</v>
      </c>
      <c r="F71" s="16">
        <v>0.29860188</v>
      </c>
      <c r="G71" s="17">
        <v>0.47035366</v>
      </c>
    </row>
    <row r="72" spans="1:7" ht="15">
      <c r="A72" s="11" t="s">
        <v>906</v>
      </c>
      <c r="B72" s="32" t="s">
        <v>907</v>
      </c>
      <c r="C72" s="15">
        <v>0.5260559</v>
      </c>
      <c r="D72" s="16">
        <v>0.95390758</v>
      </c>
      <c r="E72" s="16">
        <v>0.64605945</v>
      </c>
      <c r="F72" s="16">
        <v>0.45439232</v>
      </c>
      <c r="G72" s="17">
        <v>0.45655733</v>
      </c>
    </row>
    <row r="73" spans="1:7" ht="15">
      <c r="A73" s="11" t="s">
        <v>264</v>
      </c>
      <c r="B73" s="32" t="s">
        <v>265</v>
      </c>
      <c r="C73" s="15">
        <v>0.08098993</v>
      </c>
      <c r="D73" s="16">
        <v>0.1695131</v>
      </c>
      <c r="E73" s="16">
        <v>0.35854537</v>
      </c>
      <c r="F73" s="16">
        <v>0.55524647</v>
      </c>
      <c r="G73" s="17">
        <v>0.45076295</v>
      </c>
    </row>
    <row r="74" spans="1:7" ht="15">
      <c r="A74" s="11" t="s">
        <v>649</v>
      </c>
      <c r="B74" s="32" t="s">
        <v>650</v>
      </c>
      <c r="C74" s="15"/>
      <c r="D74" s="16">
        <v>0.1119665</v>
      </c>
      <c r="E74" s="16">
        <v>0.15335342</v>
      </c>
      <c r="F74" s="16">
        <v>0.07560721</v>
      </c>
      <c r="G74" s="17">
        <v>0.42252578</v>
      </c>
    </row>
    <row r="75" spans="1:7" ht="15">
      <c r="A75" s="11" t="s">
        <v>1092</v>
      </c>
      <c r="B75" s="32" t="s">
        <v>1093</v>
      </c>
      <c r="C75" s="15">
        <v>0.47005757</v>
      </c>
      <c r="D75" s="16">
        <v>0.46847684</v>
      </c>
      <c r="E75" s="16">
        <v>0.66550231</v>
      </c>
      <c r="F75" s="16">
        <v>0.26821048</v>
      </c>
      <c r="G75" s="17">
        <v>0.4039405</v>
      </c>
    </row>
    <row r="76" spans="1:7" ht="15">
      <c r="A76" s="11" t="s">
        <v>196</v>
      </c>
      <c r="B76" s="32" t="s">
        <v>197</v>
      </c>
      <c r="C76" s="15">
        <v>0.1269154</v>
      </c>
      <c r="D76" s="16">
        <v>0.21523878</v>
      </c>
      <c r="E76" s="16">
        <v>0.32895306</v>
      </c>
      <c r="F76" s="16">
        <v>0.4685791</v>
      </c>
      <c r="G76" s="17">
        <v>0.39016275</v>
      </c>
    </row>
    <row r="77" spans="1:7" ht="15">
      <c r="A77" s="11" t="s">
        <v>627</v>
      </c>
      <c r="B77" s="32" t="s">
        <v>466</v>
      </c>
      <c r="C77" s="15">
        <v>0.00610638</v>
      </c>
      <c r="D77" s="16">
        <v>0.31629159</v>
      </c>
      <c r="E77" s="16">
        <v>0.30413961</v>
      </c>
      <c r="F77" s="16">
        <v>0.31569293</v>
      </c>
      <c r="G77" s="17">
        <v>0.38541892</v>
      </c>
    </row>
    <row r="78" spans="1:7" ht="15">
      <c r="A78" s="11" t="s">
        <v>1066</v>
      </c>
      <c r="B78" s="32" t="s">
        <v>1067</v>
      </c>
      <c r="C78" s="15"/>
      <c r="D78" s="16"/>
      <c r="E78" s="16">
        <v>0.12310624</v>
      </c>
      <c r="F78" s="16">
        <v>0.13452699</v>
      </c>
      <c r="G78" s="17">
        <v>0.38357802</v>
      </c>
    </row>
    <row r="79" spans="1:7" ht="15">
      <c r="A79" s="11" t="s">
        <v>360</v>
      </c>
      <c r="B79" s="32" t="s">
        <v>361</v>
      </c>
      <c r="C79" s="15">
        <v>0.68181817</v>
      </c>
      <c r="D79" s="16">
        <v>0.68582581</v>
      </c>
      <c r="E79" s="16">
        <v>0.86277466</v>
      </c>
      <c r="F79" s="16">
        <v>0.06355881</v>
      </c>
      <c r="G79" s="17">
        <v>0.37047322</v>
      </c>
    </row>
    <row r="80" spans="1:7" ht="15">
      <c r="A80" s="11" t="s">
        <v>775</v>
      </c>
      <c r="B80" s="32" t="s">
        <v>776</v>
      </c>
      <c r="C80" s="15">
        <v>0.23208822</v>
      </c>
      <c r="D80" s="16">
        <v>0.37171547</v>
      </c>
      <c r="E80" s="16">
        <v>0.39711378</v>
      </c>
      <c r="F80" s="16">
        <v>0.14770759</v>
      </c>
      <c r="G80" s="17">
        <v>0.35831136</v>
      </c>
    </row>
    <row r="81" spans="1:7" ht="15">
      <c r="A81" s="11" t="s">
        <v>318</v>
      </c>
      <c r="B81" s="32" t="s">
        <v>319</v>
      </c>
      <c r="C81" s="15">
        <v>0.16117212</v>
      </c>
      <c r="D81" s="16">
        <v>0.69790707</v>
      </c>
      <c r="E81" s="16">
        <v>0.59349018</v>
      </c>
      <c r="F81" s="16">
        <v>1.61025627</v>
      </c>
      <c r="G81" s="17">
        <v>0.35173583</v>
      </c>
    </row>
    <row r="82" spans="1:7" ht="15">
      <c r="A82" s="11" t="s">
        <v>1060</v>
      </c>
      <c r="B82" s="32" t="s">
        <v>1061</v>
      </c>
      <c r="C82" s="15">
        <v>0.0926067</v>
      </c>
      <c r="D82" s="16">
        <v>0.15685749</v>
      </c>
      <c r="E82" s="16">
        <v>0.07789566</v>
      </c>
      <c r="F82" s="16"/>
      <c r="G82" s="17">
        <v>0.34688309</v>
      </c>
    </row>
    <row r="83" spans="1:7" ht="15">
      <c r="A83" s="11" t="s">
        <v>548</v>
      </c>
      <c r="B83" s="32" t="s">
        <v>549</v>
      </c>
      <c r="C83" s="15">
        <v>0.48377794</v>
      </c>
      <c r="D83" s="16">
        <v>0.31745945</v>
      </c>
      <c r="E83" s="16">
        <v>0.58033406</v>
      </c>
      <c r="F83" s="16">
        <v>0.27109857</v>
      </c>
      <c r="G83" s="17">
        <v>0.34098384</v>
      </c>
    </row>
    <row r="84" spans="1:7" ht="15">
      <c r="A84" s="11" t="s">
        <v>1078</v>
      </c>
      <c r="B84" s="32" t="s">
        <v>1079</v>
      </c>
      <c r="C84" s="15">
        <v>0.13241587</v>
      </c>
      <c r="D84" s="16">
        <v>0.50616189</v>
      </c>
      <c r="E84" s="16">
        <v>0.38787634</v>
      </c>
      <c r="F84" s="16">
        <v>0.23293257</v>
      </c>
      <c r="G84" s="17">
        <v>0.34050801</v>
      </c>
    </row>
    <row r="85" spans="1:7" ht="15">
      <c r="A85" s="11" t="s">
        <v>1039</v>
      </c>
      <c r="B85" s="32" t="s">
        <v>1040</v>
      </c>
      <c r="C85" s="15">
        <v>0.14231551</v>
      </c>
      <c r="D85" s="16">
        <v>0.28023537</v>
      </c>
      <c r="E85" s="16">
        <v>0.76116707</v>
      </c>
      <c r="F85" s="16">
        <v>0.10751918</v>
      </c>
      <c r="G85" s="17">
        <v>0.34028544</v>
      </c>
    </row>
    <row r="86" spans="1:7" ht="15">
      <c r="A86" s="11" t="s">
        <v>102</v>
      </c>
      <c r="B86" s="32" t="s">
        <v>103</v>
      </c>
      <c r="C86" s="15"/>
      <c r="D86" s="16">
        <v>0.0023</v>
      </c>
      <c r="E86" s="16"/>
      <c r="F86" s="16"/>
      <c r="G86" s="17">
        <v>0.3388341</v>
      </c>
    </row>
    <row r="87" spans="1:7" ht="15">
      <c r="A87" s="11" t="s">
        <v>465</v>
      </c>
      <c r="B87" s="32" t="s">
        <v>466</v>
      </c>
      <c r="C87" s="15">
        <v>0.07493332</v>
      </c>
      <c r="D87" s="16">
        <v>0.25950952</v>
      </c>
      <c r="E87" s="16">
        <v>0.18970397</v>
      </c>
      <c r="F87" s="16">
        <v>0.40607829</v>
      </c>
      <c r="G87" s="17">
        <v>0.33367894</v>
      </c>
    </row>
    <row r="88" spans="1:7" ht="15">
      <c r="A88" s="11" t="s">
        <v>392</v>
      </c>
      <c r="B88" s="32" t="s">
        <v>393</v>
      </c>
      <c r="C88" s="15">
        <v>0.0601758</v>
      </c>
      <c r="D88" s="16">
        <v>0.05040042</v>
      </c>
      <c r="E88" s="16">
        <v>0.96052569</v>
      </c>
      <c r="F88" s="16">
        <v>0.10803315</v>
      </c>
      <c r="G88" s="17">
        <v>0.3228381</v>
      </c>
    </row>
    <row r="89" spans="1:7" ht="15">
      <c r="A89" s="11" t="s">
        <v>126</v>
      </c>
      <c r="B89" s="32" t="s">
        <v>127</v>
      </c>
      <c r="C89" s="15">
        <v>0.11723138</v>
      </c>
      <c r="D89" s="16">
        <v>0.14164582</v>
      </c>
      <c r="E89" s="16">
        <v>0.08751661</v>
      </c>
      <c r="F89" s="16">
        <v>0.1712866</v>
      </c>
      <c r="G89" s="17">
        <v>0.32171313</v>
      </c>
    </row>
    <row r="90" spans="1:7" ht="15">
      <c r="A90" s="11" t="s">
        <v>938</v>
      </c>
      <c r="B90" s="32" t="s">
        <v>371</v>
      </c>
      <c r="C90" s="15">
        <v>0.07359341</v>
      </c>
      <c r="D90" s="16">
        <v>0.06039799</v>
      </c>
      <c r="E90" s="16">
        <v>0.13990402</v>
      </c>
      <c r="F90" s="16">
        <v>0.24002118</v>
      </c>
      <c r="G90" s="17">
        <v>0.31984047</v>
      </c>
    </row>
    <row r="91" spans="1:7" ht="15">
      <c r="A91" s="11" t="s">
        <v>1100</v>
      </c>
      <c r="B91" s="32" t="s">
        <v>1101</v>
      </c>
      <c r="C91" s="15">
        <v>0.88859804</v>
      </c>
      <c r="D91" s="16">
        <v>0.39292122</v>
      </c>
      <c r="E91" s="16">
        <v>0.12391182</v>
      </c>
      <c r="F91" s="16">
        <v>0.1280793</v>
      </c>
      <c r="G91" s="17">
        <v>0.31910505</v>
      </c>
    </row>
    <row r="92" spans="1:7" ht="15">
      <c r="A92" s="11" t="s">
        <v>638</v>
      </c>
      <c r="B92" s="32" t="s">
        <v>639</v>
      </c>
      <c r="C92" s="15">
        <v>0.06239912</v>
      </c>
      <c r="D92" s="16">
        <v>0.12731248</v>
      </c>
      <c r="E92" s="16">
        <v>0.30401437</v>
      </c>
      <c r="F92" s="16">
        <v>0.25217593</v>
      </c>
      <c r="G92" s="17">
        <v>0.31537052</v>
      </c>
    </row>
    <row r="93" spans="1:7" ht="15">
      <c r="A93" s="11" t="s">
        <v>747</v>
      </c>
      <c r="B93" s="32" t="s">
        <v>748</v>
      </c>
      <c r="C93" s="15">
        <v>0.08105053</v>
      </c>
      <c r="D93" s="16">
        <v>0.24281968</v>
      </c>
      <c r="E93" s="16">
        <v>0.23286999</v>
      </c>
      <c r="F93" s="16">
        <v>0.18640834</v>
      </c>
      <c r="G93" s="17">
        <v>0.30781906</v>
      </c>
    </row>
    <row r="94" spans="1:7" ht="15">
      <c r="A94" s="11" t="s">
        <v>910</v>
      </c>
      <c r="B94" s="32" t="s">
        <v>911</v>
      </c>
      <c r="C94" s="15">
        <v>0.11477138</v>
      </c>
      <c r="D94" s="16">
        <v>0.21598622</v>
      </c>
      <c r="E94" s="16">
        <v>0.26002963</v>
      </c>
      <c r="F94" s="16">
        <v>0.25078623</v>
      </c>
      <c r="G94" s="17">
        <v>0.30316223</v>
      </c>
    </row>
    <row r="95" spans="1:7" ht="15">
      <c r="A95" s="11" t="s">
        <v>382</v>
      </c>
      <c r="B95" s="32" t="s">
        <v>383</v>
      </c>
      <c r="C95" s="15">
        <v>0.02475664</v>
      </c>
      <c r="D95" s="16">
        <v>0.04601464</v>
      </c>
      <c r="E95" s="16">
        <v>0.06758051</v>
      </c>
      <c r="F95" s="16">
        <v>0.22019179</v>
      </c>
      <c r="G95" s="17">
        <v>0.29897166</v>
      </c>
    </row>
    <row r="96" spans="1:7" ht="15">
      <c r="A96" s="11" t="s">
        <v>1110</v>
      </c>
      <c r="B96" s="32" t="s">
        <v>1111</v>
      </c>
      <c r="C96" s="15">
        <v>0.16935054</v>
      </c>
      <c r="D96" s="16">
        <v>0.09812666</v>
      </c>
      <c r="E96" s="16">
        <v>0.31007367</v>
      </c>
      <c r="F96" s="16">
        <v>0.09573241</v>
      </c>
      <c r="G96" s="17">
        <v>0.29175337</v>
      </c>
    </row>
    <row r="97" spans="1:7" ht="15">
      <c r="A97" s="11" t="s">
        <v>659</v>
      </c>
      <c r="B97" s="32" t="s">
        <v>660</v>
      </c>
      <c r="C97" s="15">
        <v>0.5227751</v>
      </c>
      <c r="D97" s="16">
        <v>0.35234851</v>
      </c>
      <c r="E97" s="16">
        <v>0.34118835</v>
      </c>
      <c r="F97" s="16">
        <v>0.23391461</v>
      </c>
      <c r="G97" s="17">
        <v>0.28914783</v>
      </c>
    </row>
    <row r="98" spans="1:7" ht="15">
      <c r="A98" s="11" t="s">
        <v>843</v>
      </c>
      <c r="B98" s="32" t="s">
        <v>844</v>
      </c>
      <c r="C98" s="15">
        <v>0.08965051</v>
      </c>
      <c r="D98" s="16">
        <v>0.1522915</v>
      </c>
      <c r="E98" s="16">
        <v>0.32144786</v>
      </c>
      <c r="F98" s="16">
        <v>0.10946107</v>
      </c>
      <c r="G98" s="17">
        <v>0.28349828</v>
      </c>
    </row>
    <row r="99" spans="1:7" ht="15">
      <c r="A99" s="11" t="s">
        <v>169</v>
      </c>
      <c r="B99" s="32" t="s">
        <v>170</v>
      </c>
      <c r="C99" s="15">
        <v>0.35843741</v>
      </c>
      <c r="D99" s="16">
        <v>0.75924863</v>
      </c>
      <c r="E99" s="16">
        <v>0.96735353</v>
      </c>
      <c r="F99" s="16">
        <v>0.76070774</v>
      </c>
      <c r="G99" s="17">
        <v>0.27354898</v>
      </c>
    </row>
    <row r="100" spans="1:7" ht="15">
      <c r="A100" s="11" t="s">
        <v>516</v>
      </c>
      <c r="B100" s="32" t="s">
        <v>517</v>
      </c>
      <c r="C100" s="15">
        <v>0.06269635</v>
      </c>
      <c r="D100" s="16">
        <v>0.0628301</v>
      </c>
      <c r="E100" s="16">
        <v>0.18240165</v>
      </c>
      <c r="F100" s="16">
        <v>0.09816086</v>
      </c>
      <c r="G100" s="17">
        <v>0.26485937</v>
      </c>
    </row>
    <row r="101" spans="1:7" ht="15">
      <c r="A101" s="11" t="s">
        <v>801</v>
      </c>
      <c r="B101" s="32" t="s">
        <v>802</v>
      </c>
      <c r="C101" s="15">
        <v>0.05251112</v>
      </c>
      <c r="D101" s="16">
        <v>0.012932</v>
      </c>
      <c r="E101" s="16">
        <v>0.08782983</v>
      </c>
      <c r="F101" s="16">
        <v>0.2261359</v>
      </c>
      <c r="G101" s="17">
        <v>0.2483696</v>
      </c>
    </row>
    <row r="102" spans="1:7" ht="15">
      <c r="A102" s="11" t="s">
        <v>932</v>
      </c>
      <c r="B102" s="32" t="s">
        <v>933</v>
      </c>
      <c r="C102" s="15">
        <v>0.12389021</v>
      </c>
      <c r="D102" s="16">
        <v>0.11204298</v>
      </c>
      <c r="E102" s="16">
        <v>0.0790654</v>
      </c>
      <c r="F102" s="16">
        <v>0.18165122</v>
      </c>
      <c r="G102" s="17">
        <v>0.24559968</v>
      </c>
    </row>
    <row r="103" spans="1:7" ht="15">
      <c r="A103" s="11" t="s">
        <v>636</v>
      </c>
      <c r="B103" s="32" t="s">
        <v>637</v>
      </c>
      <c r="C103" s="15">
        <v>0.02840694</v>
      </c>
      <c r="D103" s="16">
        <v>0.08411795</v>
      </c>
      <c r="E103" s="16">
        <v>0.05209077</v>
      </c>
      <c r="F103" s="16">
        <v>0.17837866</v>
      </c>
      <c r="G103" s="17">
        <v>0.24505907</v>
      </c>
    </row>
    <row r="104" spans="1:7" ht="15">
      <c r="A104" s="11" t="s">
        <v>376</v>
      </c>
      <c r="B104" s="32" t="s">
        <v>377</v>
      </c>
      <c r="C104" s="15">
        <v>0.18451009</v>
      </c>
      <c r="D104" s="16">
        <v>1.61018031</v>
      </c>
      <c r="E104" s="16">
        <v>2.227379</v>
      </c>
      <c r="F104" s="16">
        <v>0.5695951</v>
      </c>
      <c r="G104" s="17">
        <v>0.24275167</v>
      </c>
    </row>
    <row r="105" spans="1:7" ht="15">
      <c r="A105" s="11" t="s">
        <v>759</v>
      </c>
      <c r="B105" s="32" t="s">
        <v>760</v>
      </c>
      <c r="C105" s="15">
        <v>0.73409051</v>
      </c>
      <c r="D105" s="16">
        <v>1.21831621</v>
      </c>
      <c r="E105" s="16">
        <v>1.74254653</v>
      </c>
      <c r="F105" s="16">
        <v>1.61277651</v>
      </c>
      <c r="G105" s="17">
        <v>0.24194013</v>
      </c>
    </row>
    <row r="106" spans="1:7" ht="15">
      <c r="A106" s="11" t="s">
        <v>992</v>
      </c>
      <c r="B106" s="32" t="s">
        <v>993</v>
      </c>
      <c r="C106" s="15">
        <v>0.18447909</v>
      </c>
      <c r="D106" s="16">
        <v>0.19264667</v>
      </c>
      <c r="E106" s="16">
        <v>0.23715392</v>
      </c>
      <c r="F106" s="16">
        <v>0.29873761</v>
      </c>
      <c r="G106" s="17">
        <v>0.24172268</v>
      </c>
    </row>
    <row r="107" spans="1:7" ht="15">
      <c r="A107" s="11" t="s">
        <v>943</v>
      </c>
      <c r="B107" s="32" t="s">
        <v>944</v>
      </c>
      <c r="C107" s="15">
        <v>0.06011924</v>
      </c>
      <c r="D107" s="16">
        <v>0.14245979</v>
      </c>
      <c r="E107" s="16">
        <v>0.34016445</v>
      </c>
      <c r="F107" s="16">
        <v>0.18532794</v>
      </c>
      <c r="G107" s="17">
        <v>0.23841552</v>
      </c>
    </row>
    <row r="108" spans="1:7" ht="15">
      <c r="A108" s="11" t="s">
        <v>984</v>
      </c>
      <c r="B108" s="32" t="s">
        <v>985</v>
      </c>
      <c r="C108" s="15">
        <v>0.00055418</v>
      </c>
      <c r="D108" s="16">
        <v>0.00079748</v>
      </c>
      <c r="E108" s="16">
        <v>0.06960161</v>
      </c>
      <c r="F108" s="16">
        <v>0.08185932</v>
      </c>
      <c r="G108" s="17">
        <v>0.23750206</v>
      </c>
    </row>
    <row r="109" spans="1:7" ht="15">
      <c r="A109" s="11" t="s">
        <v>256</v>
      </c>
      <c r="B109" s="32" t="s">
        <v>257</v>
      </c>
      <c r="C109" s="15">
        <v>0.15730939</v>
      </c>
      <c r="D109" s="16">
        <v>0.20407463</v>
      </c>
      <c r="E109" s="16">
        <v>0.5554701</v>
      </c>
      <c r="F109" s="16">
        <v>0.31097599</v>
      </c>
      <c r="G109" s="17">
        <v>0.23505959</v>
      </c>
    </row>
    <row r="110" spans="1:7" ht="15">
      <c r="A110" s="11" t="s">
        <v>358</v>
      </c>
      <c r="B110" s="32" t="s">
        <v>359</v>
      </c>
      <c r="C110" s="15">
        <v>0.16510346</v>
      </c>
      <c r="D110" s="16">
        <v>6.02034936</v>
      </c>
      <c r="E110" s="16">
        <v>0.15719628</v>
      </c>
      <c r="F110" s="16">
        <v>0.18825137</v>
      </c>
      <c r="G110" s="17">
        <v>0.23497138</v>
      </c>
    </row>
    <row r="111" spans="1:7" ht="15">
      <c r="A111" s="11" t="s">
        <v>738</v>
      </c>
      <c r="B111" s="32" t="s">
        <v>739</v>
      </c>
      <c r="C111" s="15">
        <v>0.6646817</v>
      </c>
      <c r="D111" s="16">
        <v>0.29617745</v>
      </c>
      <c r="E111" s="16">
        <v>0.0608055</v>
      </c>
      <c r="F111" s="16">
        <v>0.14955156</v>
      </c>
      <c r="G111" s="17">
        <v>0.2174701</v>
      </c>
    </row>
    <row r="112" spans="1:7" ht="15">
      <c r="A112" s="11" t="s">
        <v>817</v>
      </c>
      <c r="B112" s="32" t="s">
        <v>818</v>
      </c>
      <c r="C112" s="15">
        <v>0.07014963</v>
      </c>
      <c r="D112" s="16">
        <v>0.07890333</v>
      </c>
      <c r="E112" s="16">
        <v>0.14013225</v>
      </c>
      <c r="F112" s="16">
        <v>0.14126324</v>
      </c>
      <c r="G112" s="17">
        <v>0.21242598</v>
      </c>
    </row>
    <row r="113" spans="1:7" ht="15">
      <c r="A113" s="11" t="s">
        <v>530</v>
      </c>
      <c r="B113" s="32" t="s">
        <v>531</v>
      </c>
      <c r="C113" s="15">
        <v>0.0615397</v>
      </c>
      <c r="D113" s="16">
        <v>0.09201688</v>
      </c>
      <c r="E113" s="16">
        <v>0.44970058</v>
      </c>
      <c r="F113" s="16">
        <v>0.14011829</v>
      </c>
      <c r="G113" s="17">
        <v>0.20021507</v>
      </c>
    </row>
    <row r="114" spans="1:7" ht="15">
      <c r="A114" s="11" t="s">
        <v>1141</v>
      </c>
      <c r="B114" s="32" t="s">
        <v>1142</v>
      </c>
      <c r="C114" s="15"/>
      <c r="D114" s="16"/>
      <c r="E114" s="16">
        <v>0.07686738</v>
      </c>
      <c r="F114" s="16">
        <v>0.10679949</v>
      </c>
      <c r="G114" s="17">
        <v>0.19412938</v>
      </c>
    </row>
    <row r="115" spans="1:7" ht="15">
      <c r="A115" s="11" t="s">
        <v>702</v>
      </c>
      <c r="B115" s="32" t="s">
        <v>703</v>
      </c>
      <c r="C115" s="15">
        <v>0.09262645</v>
      </c>
      <c r="D115" s="16">
        <v>0.19922049</v>
      </c>
      <c r="E115" s="16">
        <v>0.1889243</v>
      </c>
      <c r="F115" s="16">
        <v>0.21983589</v>
      </c>
      <c r="G115" s="17">
        <v>0.19242955</v>
      </c>
    </row>
    <row r="116" spans="1:7" ht="15">
      <c r="A116" s="11" t="s">
        <v>280</v>
      </c>
      <c r="B116" s="32" t="s">
        <v>281</v>
      </c>
      <c r="C116" s="15">
        <v>7.568E-05</v>
      </c>
      <c r="D116" s="16">
        <v>0.15745228</v>
      </c>
      <c r="E116" s="16">
        <v>0.07974455</v>
      </c>
      <c r="F116" s="16">
        <v>0.19361813</v>
      </c>
      <c r="G116" s="17">
        <v>0.19096991</v>
      </c>
    </row>
    <row r="117" spans="1:7" ht="15">
      <c r="A117" s="11" t="s">
        <v>773</v>
      </c>
      <c r="B117" s="32" t="s">
        <v>774</v>
      </c>
      <c r="C117" s="15">
        <v>0.05276481</v>
      </c>
      <c r="D117" s="16">
        <v>0.06040996</v>
      </c>
      <c r="E117" s="16">
        <v>0.11316325</v>
      </c>
      <c r="F117" s="16">
        <v>0.17369731</v>
      </c>
      <c r="G117" s="17">
        <v>0.18875857</v>
      </c>
    </row>
    <row r="118" spans="1:7" ht="15">
      <c r="A118" s="11" t="s">
        <v>290</v>
      </c>
      <c r="B118" s="32" t="s">
        <v>291</v>
      </c>
      <c r="C118" s="15">
        <v>0.00110358</v>
      </c>
      <c r="D118" s="16">
        <v>0.3159248</v>
      </c>
      <c r="E118" s="16">
        <v>0.47717383</v>
      </c>
      <c r="F118" s="16">
        <v>0.74121423</v>
      </c>
      <c r="G118" s="17">
        <v>0.18310659</v>
      </c>
    </row>
    <row r="119" spans="1:7" ht="15">
      <c r="A119" s="11" t="s">
        <v>180</v>
      </c>
      <c r="B119" s="32" t="s">
        <v>181</v>
      </c>
      <c r="C119" s="15">
        <v>0.10338423</v>
      </c>
      <c r="D119" s="16">
        <v>0.16885903</v>
      </c>
      <c r="E119" s="16">
        <v>0.21285696</v>
      </c>
      <c r="F119" s="16">
        <v>0.25801495</v>
      </c>
      <c r="G119" s="17">
        <v>0.1823937</v>
      </c>
    </row>
    <row r="120" spans="1:7" ht="15">
      <c r="A120" s="11" t="s">
        <v>968</v>
      </c>
      <c r="B120" s="32" t="s">
        <v>969</v>
      </c>
      <c r="C120" s="15">
        <v>0.09807847</v>
      </c>
      <c r="D120" s="16">
        <v>0.13977348</v>
      </c>
      <c r="E120" s="16">
        <v>0.18318427</v>
      </c>
      <c r="F120" s="16">
        <v>0.06366992</v>
      </c>
      <c r="G120" s="17">
        <v>0.17999878</v>
      </c>
    </row>
    <row r="121" spans="1:7" ht="15">
      <c r="A121" s="11" t="s">
        <v>362</v>
      </c>
      <c r="B121" s="32" t="s">
        <v>363</v>
      </c>
      <c r="C121" s="15">
        <v>0.0194666</v>
      </c>
      <c r="D121" s="16">
        <v>0.50094262</v>
      </c>
      <c r="E121" s="16">
        <v>0.01858968</v>
      </c>
      <c r="F121" s="16">
        <v>0.04293871</v>
      </c>
      <c r="G121" s="17">
        <v>0.17925233</v>
      </c>
    </row>
    <row r="122" spans="1:7" ht="15">
      <c r="A122" s="11" t="s">
        <v>951</v>
      </c>
      <c r="B122" s="32" t="s">
        <v>948</v>
      </c>
      <c r="C122" s="15">
        <v>0.20382079</v>
      </c>
      <c r="D122" s="16">
        <v>0.12649795</v>
      </c>
      <c r="E122" s="16">
        <v>0.21269695</v>
      </c>
      <c r="F122" s="16">
        <v>0.23558167</v>
      </c>
      <c r="G122" s="17">
        <v>0.17798962</v>
      </c>
    </row>
    <row r="123" spans="1:7" ht="15">
      <c r="A123" s="11" t="s">
        <v>715</v>
      </c>
      <c r="B123" s="32" t="s">
        <v>716</v>
      </c>
      <c r="C123" s="15">
        <v>0.31239078</v>
      </c>
      <c r="D123" s="16">
        <v>0.13764228</v>
      </c>
      <c r="E123" s="16">
        <v>0.1445895</v>
      </c>
      <c r="F123" s="16">
        <v>0.08466696</v>
      </c>
      <c r="G123" s="17">
        <v>0.177841</v>
      </c>
    </row>
    <row r="124" spans="1:7" ht="15">
      <c r="A124" s="11" t="s">
        <v>1215</v>
      </c>
      <c r="B124" s="32" t="s">
        <v>1216</v>
      </c>
      <c r="C124" s="15"/>
      <c r="D124" s="16">
        <v>0.29309889</v>
      </c>
      <c r="E124" s="16"/>
      <c r="F124" s="16">
        <v>0.44701219</v>
      </c>
      <c r="G124" s="17">
        <v>0.17072853</v>
      </c>
    </row>
    <row r="125" spans="1:7" ht="15">
      <c r="A125" s="11" t="s">
        <v>463</v>
      </c>
      <c r="B125" s="32" t="s">
        <v>464</v>
      </c>
      <c r="C125" s="15">
        <v>0.42608248</v>
      </c>
      <c r="D125" s="16">
        <v>0.29270499</v>
      </c>
      <c r="E125" s="16">
        <v>0.10414008</v>
      </c>
      <c r="F125" s="16">
        <v>0.17155232</v>
      </c>
      <c r="G125" s="17">
        <v>0.16998526</v>
      </c>
    </row>
    <row r="126" spans="1:7" ht="15">
      <c r="A126" s="11" t="s">
        <v>431</v>
      </c>
      <c r="B126" s="32" t="s">
        <v>432</v>
      </c>
      <c r="C126" s="15">
        <v>0.06220189</v>
      </c>
      <c r="D126" s="16">
        <v>0.05260896</v>
      </c>
      <c r="E126" s="16">
        <v>0.05848696</v>
      </c>
      <c r="F126" s="16">
        <v>0.08252921</v>
      </c>
      <c r="G126" s="17">
        <v>0.1688682</v>
      </c>
    </row>
    <row r="127" spans="1:7" ht="15">
      <c r="A127" s="11" t="s">
        <v>672</v>
      </c>
      <c r="B127" s="32" t="s">
        <v>673</v>
      </c>
      <c r="C127" s="15">
        <v>1.49098241</v>
      </c>
      <c r="D127" s="16">
        <v>0.7495198</v>
      </c>
      <c r="E127" s="16">
        <v>0.20539743</v>
      </c>
      <c r="F127" s="16">
        <v>0.18576038</v>
      </c>
      <c r="G127" s="17">
        <v>0.16784205</v>
      </c>
    </row>
    <row r="128" spans="1:7" ht="15">
      <c r="A128" s="11" t="s">
        <v>1453</v>
      </c>
      <c r="B128" s="32" t="s">
        <v>1454</v>
      </c>
      <c r="C128" s="15">
        <v>0.07070153</v>
      </c>
      <c r="D128" s="16">
        <v>0.61655152</v>
      </c>
      <c r="E128" s="16">
        <v>1.31924726</v>
      </c>
      <c r="F128" s="16">
        <v>0.24668317</v>
      </c>
      <c r="G128" s="17">
        <v>0.16653667</v>
      </c>
    </row>
    <row r="129" spans="1:7" ht="15">
      <c r="A129" s="11" t="s">
        <v>745</v>
      </c>
      <c r="B129" s="32" t="s">
        <v>746</v>
      </c>
      <c r="C129" s="15">
        <v>0.84460415</v>
      </c>
      <c r="D129" s="16">
        <v>0.46044604</v>
      </c>
      <c r="E129" s="16">
        <v>0.53556029</v>
      </c>
      <c r="F129" s="16">
        <v>0.54021713</v>
      </c>
      <c r="G129" s="17">
        <v>0.15663092</v>
      </c>
    </row>
    <row r="130" spans="1:7" ht="15">
      <c r="A130" s="11" t="s">
        <v>504</v>
      </c>
      <c r="B130" s="32" t="s">
        <v>505</v>
      </c>
      <c r="C130" s="15">
        <v>0.14080354</v>
      </c>
      <c r="D130" s="16">
        <v>0.06335283</v>
      </c>
      <c r="E130" s="16">
        <v>0.51630735</v>
      </c>
      <c r="F130" s="16"/>
      <c r="G130" s="17">
        <v>0.15365617</v>
      </c>
    </row>
    <row r="131" spans="1:7" ht="15">
      <c r="A131" s="11" t="s">
        <v>587</v>
      </c>
      <c r="B131" s="32" t="s">
        <v>588</v>
      </c>
      <c r="C131" s="15">
        <v>0.06388878</v>
      </c>
      <c r="D131" s="16">
        <v>0.08379397</v>
      </c>
      <c r="E131" s="16">
        <v>0.09652292</v>
      </c>
      <c r="F131" s="16">
        <v>0.05283224</v>
      </c>
      <c r="G131" s="17">
        <v>0.15318619</v>
      </c>
    </row>
    <row r="132" spans="1:7" ht="15">
      <c r="A132" s="11" t="s">
        <v>1377</v>
      </c>
      <c r="B132" s="32" t="s">
        <v>838</v>
      </c>
      <c r="C132" s="15">
        <v>0.0522622</v>
      </c>
      <c r="D132" s="16">
        <v>0.10249851</v>
      </c>
      <c r="E132" s="16">
        <v>0.2440584</v>
      </c>
      <c r="F132" s="16">
        <v>0.33437361</v>
      </c>
      <c r="G132" s="17">
        <v>0.15020302</v>
      </c>
    </row>
    <row r="133" spans="1:7" ht="15">
      <c r="A133" s="11" t="s">
        <v>96</v>
      </c>
      <c r="B133" s="32" t="s">
        <v>97</v>
      </c>
      <c r="C133" s="15">
        <v>0.03251902</v>
      </c>
      <c r="D133" s="16">
        <v>0.01256748</v>
      </c>
      <c r="E133" s="16">
        <v>0.39641538</v>
      </c>
      <c r="F133" s="16">
        <v>0.41836816</v>
      </c>
      <c r="G133" s="17">
        <v>0.14982497</v>
      </c>
    </row>
    <row r="134" spans="1:7" ht="15">
      <c r="A134" s="11" t="s">
        <v>1130</v>
      </c>
      <c r="B134" s="32" t="s">
        <v>1131</v>
      </c>
      <c r="C134" s="15"/>
      <c r="D134" s="16"/>
      <c r="E134" s="16"/>
      <c r="F134" s="16">
        <v>0.19239379</v>
      </c>
      <c r="G134" s="17">
        <v>0.14939103</v>
      </c>
    </row>
    <row r="135" spans="1:7" ht="15">
      <c r="A135" s="11" t="s">
        <v>1143</v>
      </c>
      <c r="B135" s="32" t="s">
        <v>1144</v>
      </c>
      <c r="C135" s="15">
        <v>0.02801742</v>
      </c>
      <c r="D135" s="16">
        <v>0.02576827</v>
      </c>
      <c r="E135" s="16">
        <v>0.04323918</v>
      </c>
      <c r="F135" s="16">
        <v>0.00723536</v>
      </c>
      <c r="G135" s="17">
        <v>0.14845998</v>
      </c>
    </row>
    <row r="136" spans="1:7" ht="15">
      <c r="A136" s="11" t="s">
        <v>242</v>
      </c>
      <c r="B136" s="32" t="s">
        <v>243</v>
      </c>
      <c r="C136" s="15"/>
      <c r="D136" s="16"/>
      <c r="E136" s="16"/>
      <c r="F136" s="16">
        <v>0.01871701</v>
      </c>
      <c r="G136" s="17">
        <v>0.14720354</v>
      </c>
    </row>
    <row r="137" spans="1:7" ht="15">
      <c r="A137" s="11" t="s">
        <v>869</v>
      </c>
      <c r="B137" s="32" t="s">
        <v>870</v>
      </c>
      <c r="C137" s="15">
        <v>0.09078231</v>
      </c>
      <c r="D137" s="16">
        <v>0.08622307</v>
      </c>
      <c r="E137" s="16">
        <v>0.17001217</v>
      </c>
      <c r="F137" s="16">
        <v>0.21881415</v>
      </c>
      <c r="G137" s="17">
        <v>0.14209203</v>
      </c>
    </row>
    <row r="138" spans="1:7" ht="15">
      <c r="A138" s="11" t="s">
        <v>188</v>
      </c>
      <c r="B138" s="32" t="s">
        <v>189</v>
      </c>
      <c r="C138" s="15">
        <v>0.24158495</v>
      </c>
      <c r="D138" s="16">
        <v>0.37439265</v>
      </c>
      <c r="E138" s="16">
        <v>0.25656828</v>
      </c>
      <c r="F138" s="16">
        <v>0.05521804</v>
      </c>
      <c r="G138" s="17">
        <v>0.13955221</v>
      </c>
    </row>
    <row r="139" spans="1:7" ht="15">
      <c r="A139" s="11" t="s">
        <v>1008</v>
      </c>
      <c r="B139" s="32" t="s">
        <v>1009</v>
      </c>
      <c r="C139" s="15">
        <v>0.0014505</v>
      </c>
      <c r="D139" s="16">
        <v>0.1137745</v>
      </c>
      <c r="E139" s="16">
        <v>0.03759154</v>
      </c>
      <c r="F139" s="16">
        <v>0.21713785</v>
      </c>
      <c r="G139" s="17">
        <v>0.13812621</v>
      </c>
    </row>
    <row r="140" spans="1:7" ht="15">
      <c r="A140" s="11" t="s">
        <v>1184</v>
      </c>
      <c r="B140" s="32" t="s">
        <v>1185</v>
      </c>
      <c r="C140" s="15"/>
      <c r="D140" s="16"/>
      <c r="E140" s="16"/>
      <c r="F140" s="16">
        <v>0.18860141</v>
      </c>
      <c r="G140" s="17">
        <v>0.13345597</v>
      </c>
    </row>
    <row r="141" spans="1:7" ht="15">
      <c r="A141" s="11" t="s">
        <v>560</v>
      </c>
      <c r="B141" s="32" t="s">
        <v>561</v>
      </c>
      <c r="C141" s="15">
        <v>0.2816775</v>
      </c>
      <c r="D141" s="16">
        <v>0.31401112</v>
      </c>
      <c r="E141" s="16">
        <v>0.22236177</v>
      </c>
      <c r="F141" s="16">
        <v>0.09983733</v>
      </c>
      <c r="G141" s="17">
        <v>0.1328219</v>
      </c>
    </row>
    <row r="142" spans="1:7" ht="15">
      <c r="A142" s="11" t="s">
        <v>670</v>
      </c>
      <c r="B142" s="32" t="s">
        <v>671</v>
      </c>
      <c r="C142" s="15">
        <v>0.01239938</v>
      </c>
      <c r="D142" s="16">
        <v>0.07239026</v>
      </c>
      <c r="E142" s="16">
        <v>0.11130082</v>
      </c>
      <c r="F142" s="16">
        <v>0.12430606</v>
      </c>
      <c r="G142" s="17">
        <v>0.13277485</v>
      </c>
    </row>
    <row r="143" spans="1:7" ht="15">
      <c r="A143" s="11" t="s">
        <v>512</v>
      </c>
      <c r="B143" s="32" t="s">
        <v>513</v>
      </c>
      <c r="C143" s="15">
        <v>0.00514951</v>
      </c>
      <c r="D143" s="16">
        <v>0.62421019</v>
      </c>
      <c r="E143" s="16">
        <v>3.16295709</v>
      </c>
      <c r="F143" s="16">
        <v>0.26767884</v>
      </c>
      <c r="G143" s="17">
        <v>0.12894296</v>
      </c>
    </row>
    <row r="144" spans="1:7" ht="15">
      <c r="A144" s="11" t="s">
        <v>972</v>
      </c>
      <c r="B144" s="32" t="s">
        <v>973</v>
      </c>
      <c r="C144" s="15">
        <v>0.00846477</v>
      </c>
      <c r="D144" s="16">
        <v>0.08411283</v>
      </c>
      <c r="E144" s="16">
        <v>0.00324628</v>
      </c>
      <c r="F144" s="16">
        <v>0.00352617</v>
      </c>
      <c r="G144" s="17">
        <v>0.12840525</v>
      </c>
    </row>
    <row r="145" spans="1:7" ht="15">
      <c r="A145" s="11" t="s">
        <v>1070</v>
      </c>
      <c r="B145" s="32" t="s">
        <v>1071</v>
      </c>
      <c r="C145" s="15">
        <v>0.00120126</v>
      </c>
      <c r="D145" s="16">
        <v>0.1050872</v>
      </c>
      <c r="E145" s="16">
        <v>0.15865346</v>
      </c>
      <c r="F145" s="16">
        <v>0.08075969</v>
      </c>
      <c r="G145" s="17">
        <v>0.12652954</v>
      </c>
    </row>
    <row r="146" spans="1:7" ht="15">
      <c r="A146" s="11" t="s">
        <v>1182</v>
      </c>
      <c r="B146" s="32" t="s">
        <v>1183</v>
      </c>
      <c r="C146" s="15"/>
      <c r="D146" s="16">
        <v>0.11543802</v>
      </c>
      <c r="E146" s="16">
        <v>0.13215254</v>
      </c>
      <c r="F146" s="16">
        <v>0.11519826</v>
      </c>
      <c r="G146" s="17">
        <v>0.11956184</v>
      </c>
    </row>
    <row r="147" spans="1:7" ht="15">
      <c r="A147" s="11" t="s">
        <v>506</v>
      </c>
      <c r="B147" s="32" t="s">
        <v>507</v>
      </c>
      <c r="C147" s="15">
        <v>0.26373504</v>
      </c>
      <c r="D147" s="16">
        <v>0.44627419</v>
      </c>
      <c r="E147" s="16">
        <v>0.64756692</v>
      </c>
      <c r="F147" s="16">
        <v>0.43624975</v>
      </c>
      <c r="G147" s="17">
        <v>0.114846</v>
      </c>
    </row>
    <row r="148" spans="1:7" ht="15">
      <c r="A148" s="11" t="s">
        <v>136</v>
      </c>
      <c r="B148" s="32" t="s">
        <v>137</v>
      </c>
      <c r="C148" s="15"/>
      <c r="D148" s="16"/>
      <c r="E148" s="16"/>
      <c r="F148" s="16"/>
      <c r="G148" s="17">
        <v>0.11264</v>
      </c>
    </row>
    <row r="149" spans="1:7" ht="15">
      <c r="A149" s="11" t="s">
        <v>1054</v>
      </c>
      <c r="B149" s="32" t="s">
        <v>1055</v>
      </c>
      <c r="C149" s="15">
        <v>0.12949932</v>
      </c>
      <c r="D149" s="16">
        <v>0.23698493</v>
      </c>
      <c r="E149" s="16">
        <v>0.19480898</v>
      </c>
      <c r="F149" s="16">
        <v>0.15241175</v>
      </c>
      <c r="G149" s="17">
        <v>0.11208706</v>
      </c>
    </row>
    <row r="150" spans="1:7" ht="15">
      <c r="A150" s="11" t="s">
        <v>1102</v>
      </c>
      <c r="B150" s="32" t="s">
        <v>1103</v>
      </c>
      <c r="C150" s="15">
        <v>0.10409693</v>
      </c>
      <c r="D150" s="16">
        <v>0.21014173</v>
      </c>
      <c r="E150" s="16">
        <v>0.26142198</v>
      </c>
      <c r="F150" s="16">
        <v>0.28558299</v>
      </c>
      <c r="G150" s="17">
        <v>0.10952682</v>
      </c>
    </row>
    <row r="151" spans="1:7" ht="15">
      <c r="A151" s="11" t="s">
        <v>1317</v>
      </c>
      <c r="B151" s="32" t="s">
        <v>1318</v>
      </c>
      <c r="C151" s="15">
        <v>0.0005209</v>
      </c>
      <c r="D151" s="16">
        <v>0.00933966</v>
      </c>
      <c r="E151" s="16">
        <v>0.01389204</v>
      </c>
      <c r="F151" s="16">
        <v>0.06495699</v>
      </c>
      <c r="G151" s="17">
        <v>0.1084807</v>
      </c>
    </row>
    <row r="152" spans="1:7" ht="15">
      <c r="A152" s="11" t="s">
        <v>374</v>
      </c>
      <c r="B152" s="32" t="s">
        <v>375</v>
      </c>
      <c r="C152" s="15">
        <v>0.07664768</v>
      </c>
      <c r="D152" s="16">
        <v>0.14738452</v>
      </c>
      <c r="E152" s="16">
        <v>0.23971302</v>
      </c>
      <c r="F152" s="16">
        <v>0.22678183</v>
      </c>
      <c r="G152" s="17">
        <v>0.10717208</v>
      </c>
    </row>
    <row r="153" spans="1:7" ht="15">
      <c r="A153" s="11" t="s">
        <v>473</v>
      </c>
      <c r="B153" s="32" t="s">
        <v>474</v>
      </c>
      <c r="C153" s="15">
        <v>0.06555209</v>
      </c>
      <c r="D153" s="16">
        <v>0.10947438</v>
      </c>
      <c r="E153" s="16">
        <v>0.11485055</v>
      </c>
      <c r="F153" s="16">
        <v>0.03527273</v>
      </c>
      <c r="G153" s="17">
        <v>0.10554794</v>
      </c>
    </row>
    <row r="154" spans="1:7" ht="15">
      <c r="A154" s="11" t="s">
        <v>176</v>
      </c>
      <c r="B154" s="32" t="s">
        <v>177</v>
      </c>
      <c r="C154" s="15"/>
      <c r="D154" s="16"/>
      <c r="E154" s="16"/>
      <c r="F154" s="16"/>
      <c r="G154" s="17">
        <v>0.10402334</v>
      </c>
    </row>
    <row r="155" spans="1:7" ht="15">
      <c r="A155" s="11" t="s">
        <v>704</v>
      </c>
      <c r="B155" s="32" t="s">
        <v>705</v>
      </c>
      <c r="C155" s="15">
        <v>0.05363122</v>
      </c>
      <c r="D155" s="16">
        <v>0.1113965</v>
      </c>
      <c r="E155" s="16">
        <v>0.09851701</v>
      </c>
      <c r="F155" s="16">
        <v>0.11041641</v>
      </c>
      <c r="G155" s="17">
        <v>0.10086725</v>
      </c>
    </row>
    <row r="156" spans="1:7" ht="15">
      <c r="A156" s="11" t="s">
        <v>1088</v>
      </c>
      <c r="B156" s="32" t="s">
        <v>1089</v>
      </c>
      <c r="C156" s="15">
        <v>0.00989988</v>
      </c>
      <c r="D156" s="16"/>
      <c r="E156" s="16"/>
      <c r="F156" s="16">
        <v>0.02401491</v>
      </c>
      <c r="G156" s="17">
        <v>0.09961817</v>
      </c>
    </row>
    <row r="157" spans="1:7" ht="15">
      <c r="A157" s="11" t="s">
        <v>1249</v>
      </c>
      <c r="B157" s="32" t="s">
        <v>1250</v>
      </c>
      <c r="C157" s="15">
        <v>0.04250387</v>
      </c>
      <c r="D157" s="16">
        <v>0.07481642</v>
      </c>
      <c r="E157" s="16">
        <v>0.08210535</v>
      </c>
      <c r="F157" s="16">
        <v>0.04396329</v>
      </c>
      <c r="G157" s="17">
        <v>0.09734526</v>
      </c>
    </row>
    <row r="158" spans="1:7" ht="15">
      <c r="A158" s="11" t="s">
        <v>829</v>
      </c>
      <c r="B158" s="32" t="s">
        <v>830</v>
      </c>
      <c r="C158" s="15">
        <v>0.03840584</v>
      </c>
      <c r="D158" s="16">
        <v>0.05974289</v>
      </c>
      <c r="E158" s="16">
        <v>0.15516631</v>
      </c>
      <c r="F158" s="16">
        <v>0.06740166</v>
      </c>
      <c r="G158" s="17">
        <v>0.09732002</v>
      </c>
    </row>
    <row r="159" spans="1:7" ht="15">
      <c r="A159" s="11" t="s">
        <v>427</v>
      </c>
      <c r="B159" s="32" t="s">
        <v>428</v>
      </c>
      <c r="C159" s="15">
        <v>0.15855088</v>
      </c>
      <c r="D159" s="16">
        <v>0.19547485</v>
      </c>
      <c r="E159" s="16">
        <v>0.19174763</v>
      </c>
      <c r="F159" s="16">
        <v>0.12292098</v>
      </c>
      <c r="G159" s="17">
        <v>0.09726059</v>
      </c>
    </row>
    <row r="160" spans="1:7" ht="15">
      <c r="A160" s="11" t="s">
        <v>1170</v>
      </c>
      <c r="B160" s="32" t="s">
        <v>1171</v>
      </c>
      <c r="C160" s="15">
        <v>0.02153772</v>
      </c>
      <c r="D160" s="16">
        <v>0.08963495</v>
      </c>
      <c r="E160" s="16">
        <v>0.26149</v>
      </c>
      <c r="F160" s="16"/>
      <c r="G160" s="17">
        <v>0.08982926</v>
      </c>
    </row>
    <row r="161" spans="1:7" ht="15">
      <c r="A161" s="11" t="s">
        <v>1227</v>
      </c>
      <c r="B161" s="32" t="s">
        <v>1228</v>
      </c>
      <c r="C161" s="15"/>
      <c r="D161" s="16">
        <v>0.05577236</v>
      </c>
      <c r="E161" s="16">
        <v>0.10583134</v>
      </c>
      <c r="F161" s="16">
        <v>0.04547786</v>
      </c>
      <c r="G161" s="17">
        <v>0.088981</v>
      </c>
    </row>
    <row r="162" spans="1:7" ht="15">
      <c r="A162" s="11" t="s">
        <v>1623</v>
      </c>
      <c r="B162" s="32" t="s">
        <v>1624</v>
      </c>
      <c r="C162" s="15"/>
      <c r="D162" s="16"/>
      <c r="E162" s="16"/>
      <c r="F162" s="16"/>
      <c r="G162" s="17">
        <v>0.08797706</v>
      </c>
    </row>
    <row r="163" spans="1:7" ht="15">
      <c r="A163" s="11" t="s">
        <v>364</v>
      </c>
      <c r="B163" s="32" t="s">
        <v>365</v>
      </c>
      <c r="C163" s="15">
        <v>0.0084828</v>
      </c>
      <c r="D163" s="16">
        <v>0.05423274</v>
      </c>
      <c r="E163" s="16">
        <v>0.05694502</v>
      </c>
      <c r="F163" s="16">
        <v>0.05884512</v>
      </c>
      <c r="G163" s="17">
        <v>0.08629681</v>
      </c>
    </row>
    <row r="164" spans="1:7" ht="15">
      <c r="A164" s="11" t="s">
        <v>1509</v>
      </c>
      <c r="B164" s="32" t="s">
        <v>1510</v>
      </c>
      <c r="C164" s="15">
        <v>0.03468101</v>
      </c>
      <c r="D164" s="16">
        <v>0.00419228</v>
      </c>
      <c r="E164" s="16">
        <v>0.12442243</v>
      </c>
      <c r="F164" s="16">
        <v>0.0121349</v>
      </c>
      <c r="G164" s="17">
        <v>0.0828043</v>
      </c>
    </row>
    <row r="165" spans="1:7" ht="15">
      <c r="A165" s="11" t="s">
        <v>714</v>
      </c>
      <c r="B165" s="32"/>
      <c r="C165" s="15"/>
      <c r="D165" s="16"/>
      <c r="E165" s="16"/>
      <c r="F165" s="16"/>
      <c r="G165" s="17">
        <v>0.08176636</v>
      </c>
    </row>
    <row r="166" spans="1:7" ht="15">
      <c r="A166" s="11" t="s">
        <v>344</v>
      </c>
      <c r="B166" s="32" t="s">
        <v>345</v>
      </c>
      <c r="C166" s="15">
        <v>0.04935186</v>
      </c>
      <c r="D166" s="16">
        <v>0.03273322</v>
      </c>
      <c r="E166" s="16">
        <v>0.14432122</v>
      </c>
      <c r="F166" s="16">
        <v>0.07792468</v>
      </c>
      <c r="G166" s="17">
        <v>0.08097312</v>
      </c>
    </row>
    <row r="167" spans="1:7" ht="15">
      <c r="A167" s="11" t="s">
        <v>1014</v>
      </c>
      <c r="B167" s="32" t="s">
        <v>1015</v>
      </c>
      <c r="C167" s="15">
        <v>0.08976616</v>
      </c>
      <c r="D167" s="16">
        <v>0.12746897</v>
      </c>
      <c r="E167" s="16">
        <v>0.05450279</v>
      </c>
      <c r="F167" s="16">
        <v>0.06017959</v>
      </c>
      <c r="G167" s="17">
        <v>0.07922676</v>
      </c>
    </row>
    <row r="168" spans="1:7" ht="15">
      <c r="A168" s="11" t="s">
        <v>837</v>
      </c>
      <c r="B168" s="32" t="s">
        <v>838</v>
      </c>
      <c r="C168" s="15">
        <v>0.0196546</v>
      </c>
      <c r="D168" s="16">
        <v>0.08927976</v>
      </c>
      <c r="E168" s="16">
        <v>0.10397783</v>
      </c>
      <c r="F168" s="16">
        <v>0.04549147</v>
      </c>
      <c r="G168" s="17">
        <v>0.07798499</v>
      </c>
    </row>
    <row r="169" spans="1:7" ht="15">
      <c r="A169" s="11" t="s">
        <v>787</v>
      </c>
      <c r="B169" s="32" t="s">
        <v>788</v>
      </c>
      <c r="C169" s="15">
        <v>0.19526811</v>
      </c>
      <c r="D169" s="16">
        <v>0.10290722</v>
      </c>
      <c r="E169" s="16">
        <v>0.05196221</v>
      </c>
      <c r="F169" s="16">
        <v>0.0523576</v>
      </c>
      <c r="G169" s="17">
        <v>0.07770256</v>
      </c>
    </row>
    <row r="170" spans="1:7" ht="15">
      <c r="A170" s="11" t="s">
        <v>308</v>
      </c>
      <c r="B170" s="32" t="s">
        <v>309</v>
      </c>
      <c r="C170" s="15">
        <v>0.01840484</v>
      </c>
      <c r="D170" s="16">
        <v>0.01957124</v>
      </c>
      <c r="E170" s="16">
        <v>0.13012036</v>
      </c>
      <c r="F170" s="16">
        <v>0.07814354</v>
      </c>
      <c r="G170" s="17">
        <v>0.07769365</v>
      </c>
    </row>
    <row r="171" spans="1:7" ht="15">
      <c r="A171" s="11" t="s">
        <v>729</v>
      </c>
      <c r="B171" s="32" t="s">
        <v>730</v>
      </c>
      <c r="C171" s="15">
        <v>0.01653146</v>
      </c>
      <c r="D171" s="16">
        <v>0.02343438</v>
      </c>
      <c r="E171" s="16">
        <v>0.02432461</v>
      </c>
      <c r="F171" s="16">
        <v>0.01221073</v>
      </c>
      <c r="G171" s="17">
        <v>0.07511329</v>
      </c>
    </row>
    <row r="172" spans="1:7" ht="15">
      <c r="A172" s="11" t="s">
        <v>1159</v>
      </c>
      <c r="B172" s="32" t="s">
        <v>1160</v>
      </c>
      <c r="C172" s="15"/>
      <c r="D172" s="16"/>
      <c r="E172" s="16"/>
      <c r="F172" s="16">
        <v>0.02167042</v>
      </c>
      <c r="G172" s="17">
        <v>0.07454121</v>
      </c>
    </row>
    <row r="173" spans="1:7" ht="15">
      <c r="A173" s="11" t="s">
        <v>445</v>
      </c>
      <c r="B173" s="32" t="s">
        <v>446</v>
      </c>
      <c r="C173" s="15">
        <v>0.04705721</v>
      </c>
      <c r="D173" s="16">
        <v>0.05252953</v>
      </c>
      <c r="E173" s="16">
        <v>0.04941555</v>
      </c>
      <c r="F173" s="16">
        <v>0.05170709</v>
      </c>
      <c r="G173" s="17">
        <v>0.07379039</v>
      </c>
    </row>
    <row r="174" spans="1:7" ht="15">
      <c r="A174" s="11" t="s">
        <v>520</v>
      </c>
      <c r="B174" s="32" t="s">
        <v>521</v>
      </c>
      <c r="C174" s="15"/>
      <c r="D174" s="16">
        <v>0.02980774</v>
      </c>
      <c r="E174" s="16">
        <v>0.05289293</v>
      </c>
      <c r="F174" s="16">
        <v>0.04232994</v>
      </c>
      <c r="G174" s="17">
        <v>0.07196603</v>
      </c>
    </row>
    <row r="175" spans="1:7" ht="15">
      <c r="A175" s="11" t="s">
        <v>443</v>
      </c>
      <c r="B175" s="32" t="s">
        <v>444</v>
      </c>
      <c r="C175" s="15">
        <v>0.00418472</v>
      </c>
      <c r="D175" s="16">
        <v>0.00774249</v>
      </c>
      <c r="E175" s="16">
        <v>0.07339693</v>
      </c>
      <c r="F175" s="16">
        <v>0.03448592</v>
      </c>
      <c r="G175" s="17">
        <v>0.07184338</v>
      </c>
    </row>
    <row r="176" spans="1:7" ht="15">
      <c r="A176" s="11" t="s">
        <v>514</v>
      </c>
      <c r="B176" s="32" t="s">
        <v>515</v>
      </c>
      <c r="C176" s="15">
        <v>0.21331625</v>
      </c>
      <c r="D176" s="16">
        <v>0.11160726</v>
      </c>
      <c r="E176" s="16">
        <v>0.05405836</v>
      </c>
      <c r="F176" s="16">
        <v>0.05135195</v>
      </c>
      <c r="G176" s="17">
        <v>0.07036305</v>
      </c>
    </row>
    <row r="177" spans="1:7" ht="15">
      <c r="A177" s="11" t="s">
        <v>1124</v>
      </c>
      <c r="B177" s="32" t="s">
        <v>1065</v>
      </c>
      <c r="C177" s="15"/>
      <c r="D177" s="16">
        <v>0.00674436</v>
      </c>
      <c r="E177" s="16">
        <v>0.01089309</v>
      </c>
      <c r="F177" s="16">
        <v>0.35415511</v>
      </c>
      <c r="G177" s="17">
        <v>0.06730141</v>
      </c>
    </row>
    <row r="178" spans="1:7" ht="15">
      <c r="A178" s="11" t="s">
        <v>228</v>
      </c>
      <c r="B178" s="32" t="s">
        <v>229</v>
      </c>
      <c r="C178" s="15"/>
      <c r="D178" s="16"/>
      <c r="E178" s="16"/>
      <c r="F178" s="16">
        <v>0.0270399</v>
      </c>
      <c r="G178" s="17">
        <v>0.06370495</v>
      </c>
    </row>
    <row r="179" spans="1:7" ht="15">
      <c r="A179" s="11" t="s">
        <v>795</v>
      </c>
      <c r="B179" s="32" t="s">
        <v>796</v>
      </c>
      <c r="C179" s="15">
        <v>0.07333752</v>
      </c>
      <c r="D179" s="16">
        <v>0.10583655</v>
      </c>
      <c r="E179" s="16">
        <v>0.1018854</v>
      </c>
      <c r="F179" s="16">
        <v>0.03125327</v>
      </c>
      <c r="G179" s="17">
        <v>0.06351817</v>
      </c>
    </row>
    <row r="180" spans="1:7" ht="15">
      <c r="A180" s="11" t="s">
        <v>576</v>
      </c>
      <c r="B180" s="32" t="s">
        <v>577</v>
      </c>
      <c r="C180" s="15">
        <v>0.14451901</v>
      </c>
      <c r="D180" s="16">
        <v>0.08424648</v>
      </c>
      <c r="E180" s="16">
        <v>0.06387742</v>
      </c>
      <c r="F180" s="16">
        <v>0.03545799</v>
      </c>
      <c r="G180" s="17">
        <v>0.06071857</v>
      </c>
    </row>
    <row r="181" spans="1:7" ht="15">
      <c r="A181" s="11" t="s">
        <v>194</v>
      </c>
      <c r="B181" s="32" t="s">
        <v>195</v>
      </c>
      <c r="C181" s="15">
        <v>0.02084377</v>
      </c>
      <c r="D181" s="16">
        <v>0.03589994</v>
      </c>
      <c r="E181" s="16">
        <v>0.01965091</v>
      </c>
      <c r="F181" s="16">
        <v>0.03440837</v>
      </c>
      <c r="G181" s="17">
        <v>0.05970291</v>
      </c>
    </row>
    <row r="182" spans="1:7" ht="15">
      <c r="A182" s="11" t="s">
        <v>791</v>
      </c>
      <c r="B182" s="32" t="s">
        <v>792</v>
      </c>
      <c r="C182" s="15">
        <v>0.00889882</v>
      </c>
      <c r="D182" s="16">
        <v>0.06473208</v>
      </c>
      <c r="E182" s="16">
        <v>0.05763518</v>
      </c>
      <c r="F182" s="16">
        <v>0.11147108</v>
      </c>
      <c r="G182" s="17">
        <v>0.05954331</v>
      </c>
    </row>
    <row r="183" spans="1:7" ht="15">
      <c r="A183" s="11" t="s">
        <v>522</v>
      </c>
      <c r="B183" s="32" t="s">
        <v>523</v>
      </c>
      <c r="C183" s="15">
        <v>0.03494174</v>
      </c>
      <c r="D183" s="16"/>
      <c r="E183" s="16">
        <v>0.08859296</v>
      </c>
      <c r="F183" s="16"/>
      <c r="G183" s="17">
        <v>0.058</v>
      </c>
    </row>
    <row r="184" spans="1:7" ht="15">
      <c r="A184" s="11" t="s">
        <v>112</v>
      </c>
      <c r="B184" s="32" t="s">
        <v>113</v>
      </c>
      <c r="C184" s="15">
        <v>0.10904131</v>
      </c>
      <c r="D184" s="16">
        <v>0.1578031</v>
      </c>
      <c r="E184" s="16">
        <v>0.13380899</v>
      </c>
      <c r="F184" s="16">
        <v>0.02060097</v>
      </c>
      <c r="G184" s="17">
        <v>0.05574867</v>
      </c>
    </row>
    <row r="185" spans="1:7" ht="15">
      <c r="A185" s="11" t="s">
        <v>749</v>
      </c>
      <c r="B185" s="32" t="s">
        <v>750</v>
      </c>
      <c r="C185" s="15"/>
      <c r="D185" s="16">
        <v>0.05290314</v>
      </c>
      <c r="E185" s="16">
        <v>0.0611732</v>
      </c>
      <c r="F185" s="16">
        <v>0.02210535</v>
      </c>
      <c r="G185" s="17">
        <v>0.05386605</v>
      </c>
    </row>
    <row r="186" spans="1:7" ht="15">
      <c r="A186" s="11" t="s">
        <v>1050</v>
      </c>
      <c r="B186" s="32" t="s">
        <v>1051</v>
      </c>
      <c r="C186" s="15"/>
      <c r="D186" s="16">
        <v>0.05900795</v>
      </c>
      <c r="E186" s="16">
        <v>0.03683527</v>
      </c>
      <c r="F186" s="16">
        <v>0.14859069</v>
      </c>
      <c r="G186" s="17">
        <v>0.05358252</v>
      </c>
    </row>
    <row r="187" spans="1:7" ht="15">
      <c r="A187" s="11" t="s">
        <v>494</v>
      </c>
      <c r="B187" s="32" t="s">
        <v>495</v>
      </c>
      <c r="C187" s="15">
        <v>0.04303431</v>
      </c>
      <c r="D187" s="16">
        <v>0.02516675</v>
      </c>
      <c r="E187" s="16">
        <v>0.05063849</v>
      </c>
      <c r="F187" s="16">
        <v>0.03420278</v>
      </c>
      <c r="G187" s="17">
        <v>0.05237671</v>
      </c>
    </row>
    <row r="188" spans="1:7" ht="15">
      <c r="A188" s="11" t="s">
        <v>1271</v>
      </c>
      <c r="B188" s="32" t="s">
        <v>1272</v>
      </c>
      <c r="C188" s="15"/>
      <c r="D188" s="16">
        <v>0.03380001</v>
      </c>
      <c r="E188" s="16">
        <v>0.00850783</v>
      </c>
      <c r="F188" s="16">
        <v>0.04532182</v>
      </c>
      <c r="G188" s="17">
        <v>0.05131095</v>
      </c>
    </row>
    <row r="189" spans="1:7" ht="15">
      <c r="A189" s="11" t="s">
        <v>258</v>
      </c>
      <c r="B189" s="32" t="s">
        <v>259</v>
      </c>
      <c r="C189" s="15">
        <v>8.484E-05</v>
      </c>
      <c r="D189" s="16"/>
      <c r="E189" s="16">
        <v>0.039996</v>
      </c>
      <c r="F189" s="16"/>
      <c r="G189" s="17">
        <v>0.05057289</v>
      </c>
    </row>
    <row r="190" spans="1:7" ht="15">
      <c r="A190" s="11" t="s">
        <v>488</v>
      </c>
      <c r="B190" s="32" t="s">
        <v>489</v>
      </c>
      <c r="C190" s="15">
        <v>0.0479955</v>
      </c>
      <c r="D190" s="16">
        <v>0.06283318</v>
      </c>
      <c r="E190" s="16">
        <v>0.19225275</v>
      </c>
      <c r="F190" s="16">
        <v>0.18876805</v>
      </c>
      <c r="G190" s="17">
        <v>0.04976469</v>
      </c>
    </row>
    <row r="191" spans="1:7" ht="15">
      <c r="A191" s="11" t="s">
        <v>1094</v>
      </c>
      <c r="B191" s="32" t="s">
        <v>1095</v>
      </c>
      <c r="C191" s="15"/>
      <c r="D191" s="16"/>
      <c r="E191" s="16"/>
      <c r="F191" s="16">
        <v>0.01451673</v>
      </c>
      <c r="G191" s="17">
        <v>0.04888491</v>
      </c>
    </row>
    <row r="192" spans="1:7" ht="15">
      <c r="A192" s="11" t="s">
        <v>1251</v>
      </c>
      <c r="B192" s="32" t="s">
        <v>1252</v>
      </c>
      <c r="C192" s="15">
        <v>0.00157924</v>
      </c>
      <c r="D192" s="16">
        <v>0.01634815</v>
      </c>
      <c r="E192" s="16">
        <v>0.02901994</v>
      </c>
      <c r="F192" s="16">
        <v>0.06345869</v>
      </c>
      <c r="G192" s="17">
        <v>0.04817734</v>
      </c>
    </row>
    <row r="193" spans="1:7" ht="15">
      <c r="A193" s="11" t="s">
        <v>1419</v>
      </c>
      <c r="B193" s="32" t="s">
        <v>1420</v>
      </c>
      <c r="C193" s="15"/>
      <c r="D193" s="16"/>
      <c r="E193" s="16"/>
      <c r="F193" s="16">
        <v>0.05521129</v>
      </c>
      <c r="G193" s="17">
        <v>0.04406245</v>
      </c>
    </row>
    <row r="194" spans="1:7" ht="15">
      <c r="A194" s="11" t="s">
        <v>1631</v>
      </c>
      <c r="B194" s="32" t="s">
        <v>1632</v>
      </c>
      <c r="C194" s="15">
        <v>0.00177698</v>
      </c>
      <c r="D194" s="16"/>
      <c r="E194" s="16"/>
      <c r="F194" s="16"/>
      <c r="G194" s="17">
        <v>0.0431096</v>
      </c>
    </row>
    <row r="195" spans="1:7" ht="15">
      <c r="A195" s="11" t="s">
        <v>982</v>
      </c>
      <c r="B195" s="32" t="s">
        <v>983</v>
      </c>
      <c r="C195" s="15">
        <v>0.0008316</v>
      </c>
      <c r="D195" s="16">
        <v>0.00091998</v>
      </c>
      <c r="E195" s="16">
        <v>0.00080889</v>
      </c>
      <c r="F195" s="16"/>
      <c r="G195" s="17">
        <v>0.04264542</v>
      </c>
    </row>
    <row r="196" spans="1:7" ht="15">
      <c r="A196" s="11" t="s">
        <v>167</v>
      </c>
      <c r="B196" s="32" t="s">
        <v>168</v>
      </c>
      <c r="C196" s="15"/>
      <c r="D196" s="16"/>
      <c r="E196" s="16"/>
      <c r="F196" s="16"/>
      <c r="G196" s="17">
        <v>0.04254452</v>
      </c>
    </row>
    <row r="197" spans="1:7" ht="15">
      <c r="A197" s="11" t="s">
        <v>1056</v>
      </c>
      <c r="B197" s="32" t="s">
        <v>1057</v>
      </c>
      <c r="C197" s="15">
        <v>0.09030915</v>
      </c>
      <c r="D197" s="16">
        <v>0.18579428</v>
      </c>
      <c r="E197" s="16">
        <v>0.05581361</v>
      </c>
      <c r="F197" s="16">
        <v>0.03226778</v>
      </c>
      <c r="G197" s="17">
        <v>0.04247898</v>
      </c>
    </row>
    <row r="198" spans="1:7" ht="15">
      <c r="A198" s="11" t="s">
        <v>761</v>
      </c>
      <c r="B198" s="32" t="s">
        <v>762</v>
      </c>
      <c r="C198" s="15"/>
      <c r="D198" s="16"/>
      <c r="E198" s="16"/>
      <c r="F198" s="16"/>
      <c r="G198" s="17">
        <v>0.04222305</v>
      </c>
    </row>
    <row r="199" spans="1:7" ht="15">
      <c r="A199" s="11" t="s">
        <v>572</v>
      </c>
      <c r="B199" s="32" t="s">
        <v>573</v>
      </c>
      <c r="C199" s="15">
        <v>0.00768342</v>
      </c>
      <c r="D199" s="16">
        <v>0.00481177</v>
      </c>
      <c r="E199" s="16">
        <v>0.01251998</v>
      </c>
      <c r="F199" s="16">
        <v>0.02635576</v>
      </c>
      <c r="G199" s="17">
        <v>0.04156181</v>
      </c>
    </row>
    <row r="200" spans="1:7" ht="15">
      <c r="A200" s="11" t="s">
        <v>958</v>
      </c>
      <c r="B200" s="32" t="s">
        <v>959</v>
      </c>
      <c r="C200" s="15">
        <v>0.03462281</v>
      </c>
      <c r="D200" s="16">
        <v>0.02240547</v>
      </c>
      <c r="E200" s="16">
        <v>0.04773132</v>
      </c>
      <c r="F200" s="16">
        <v>0.06463474</v>
      </c>
      <c r="G200" s="17">
        <v>0.04148569</v>
      </c>
    </row>
    <row r="201" spans="1:7" ht="15">
      <c r="A201" s="11" t="s">
        <v>1239</v>
      </c>
      <c r="B201" s="32" t="s">
        <v>1240</v>
      </c>
      <c r="C201" s="15">
        <v>0.06178129</v>
      </c>
      <c r="D201" s="16">
        <v>0.19415857</v>
      </c>
      <c r="E201" s="16">
        <v>0.02987336</v>
      </c>
      <c r="F201" s="16">
        <v>0.03077747</v>
      </c>
      <c r="G201" s="17">
        <v>0.04120899</v>
      </c>
    </row>
    <row r="202" spans="1:7" ht="15">
      <c r="A202" s="11" t="s">
        <v>1132</v>
      </c>
      <c r="B202" s="32" t="s">
        <v>1133</v>
      </c>
      <c r="C202" s="15"/>
      <c r="D202" s="16"/>
      <c r="E202" s="16">
        <v>0.04808631</v>
      </c>
      <c r="F202" s="16">
        <v>0.1200685</v>
      </c>
      <c r="G202" s="17">
        <v>0.04118005</v>
      </c>
    </row>
    <row r="203" spans="1:7" ht="15">
      <c r="A203" s="11" t="s">
        <v>246</v>
      </c>
      <c r="B203" s="32" t="s">
        <v>247</v>
      </c>
      <c r="C203" s="15">
        <v>0.00479237</v>
      </c>
      <c r="D203" s="16">
        <v>0.00670051</v>
      </c>
      <c r="E203" s="16">
        <v>0.00229442</v>
      </c>
      <c r="F203" s="16">
        <v>0.00968923</v>
      </c>
      <c r="G203" s="17">
        <v>0.04082925</v>
      </c>
    </row>
    <row r="204" spans="1:7" ht="15">
      <c r="A204" s="11" t="s">
        <v>1139</v>
      </c>
      <c r="B204" s="32" t="s">
        <v>1140</v>
      </c>
      <c r="C204" s="15">
        <v>0.00770599</v>
      </c>
      <c r="D204" s="16">
        <v>0.01863519</v>
      </c>
      <c r="E204" s="16">
        <v>0.02697823</v>
      </c>
      <c r="F204" s="16">
        <v>0.01374019</v>
      </c>
      <c r="G204" s="17">
        <v>0.03939022</v>
      </c>
    </row>
    <row r="205" spans="1:7" ht="15">
      <c r="A205" s="11" t="s">
        <v>492</v>
      </c>
      <c r="B205" s="32" t="s">
        <v>493</v>
      </c>
      <c r="C205" s="15">
        <v>0.00982593</v>
      </c>
      <c r="D205" s="16">
        <v>0.03581191</v>
      </c>
      <c r="E205" s="16">
        <v>0.01525684</v>
      </c>
      <c r="F205" s="16">
        <v>0.01696824</v>
      </c>
      <c r="G205" s="17">
        <v>0.03902342</v>
      </c>
    </row>
    <row r="206" spans="1:7" ht="15">
      <c r="A206" s="11" t="s">
        <v>1180</v>
      </c>
      <c r="B206" s="32" t="s">
        <v>1181</v>
      </c>
      <c r="C206" s="15"/>
      <c r="D206" s="16">
        <v>0.00154547</v>
      </c>
      <c r="E206" s="16">
        <v>0.06132554</v>
      </c>
      <c r="F206" s="16">
        <v>0.05500833</v>
      </c>
      <c r="G206" s="17">
        <v>0.03869911</v>
      </c>
    </row>
    <row r="207" spans="1:7" ht="15">
      <c r="A207" s="11" t="s">
        <v>1237</v>
      </c>
      <c r="B207" s="32" t="s">
        <v>1238</v>
      </c>
      <c r="C207" s="15">
        <v>0.01905118</v>
      </c>
      <c r="D207" s="16"/>
      <c r="E207" s="16"/>
      <c r="F207" s="16"/>
      <c r="G207" s="17">
        <v>0.03654</v>
      </c>
    </row>
    <row r="208" spans="1:7" ht="15">
      <c r="A208" s="11" t="s">
        <v>570</v>
      </c>
      <c r="B208" s="32" t="s">
        <v>571</v>
      </c>
      <c r="C208" s="15">
        <v>0.01457871</v>
      </c>
      <c r="D208" s="16">
        <v>0.02644647</v>
      </c>
      <c r="E208" s="16">
        <v>0.09712143</v>
      </c>
      <c r="F208" s="16">
        <v>0.03262418</v>
      </c>
      <c r="G208" s="17">
        <v>0.03643007</v>
      </c>
    </row>
    <row r="209" spans="1:7" ht="15">
      <c r="A209" s="11" t="s">
        <v>1359</v>
      </c>
      <c r="B209" s="32" t="s">
        <v>1360</v>
      </c>
      <c r="C209" s="15"/>
      <c r="D209" s="16">
        <v>0.01222401</v>
      </c>
      <c r="E209" s="16">
        <v>0.03817351</v>
      </c>
      <c r="F209" s="16"/>
      <c r="G209" s="17">
        <v>0.03548404</v>
      </c>
    </row>
    <row r="210" spans="1:7" ht="15">
      <c r="A210" s="11" t="s">
        <v>1247</v>
      </c>
      <c r="B210" s="32" t="s">
        <v>1248</v>
      </c>
      <c r="C210" s="15">
        <v>0.00302505</v>
      </c>
      <c r="D210" s="16"/>
      <c r="E210" s="16">
        <v>0.0006636</v>
      </c>
      <c r="F210" s="16">
        <v>0.02157178</v>
      </c>
      <c r="G210" s="17">
        <v>0.03506202</v>
      </c>
    </row>
    <row r="211" spans="1:7" ht="15">
      <c r="A211" s="11" t="s">
        <v>886</v>
      </c>
      <c r="B211" s="32" t="s">
        <v>887</v>
      </c>
      <c r="C211" s="15"/>
      <c r="D211" s="16"/>
      <c r="E211" s="16">
        <v>0.00192371</v>
      </c>
      <c r="F211" s="16">
        <v>0.04398165</v>
      </c>
      <c r="G211" s="17">
        <v>0.03445306</v>
      </c>
    </row>
    <row r="212" spans="1:7" ht="15">
      <c r="A212" s="11" t="s">
        <v>1451</v>
      </c>
      <c r="B212" s="32" t="s">
        <v>1452</v>
      </c>
      <c r="C212" s="15"/>
      <c r="D212" s="16">
        <v>0.01147735</v>
      </c>
      <c r="E212" s="16">
        <v>0.01260463</v>
      </c>
      <c r="F212" s="16">
        <v>0.017637</v>
      </c>
      <c r="G212" s="17">
        <v>0.03410608</v>
      </c>
    </row>
    <row r="213" spans="1:7" ht="15">
      <c r="A213" s="11" t="s">
        <v>406</v>
      </c>
      <c r="B213" s="32" t="s">
        <v>407</v>
      </c>
      <c r="C213" s="15">
        <v>0.17925933</v>
      </c>
      <c r="D213" s="16">
        <v>0.19151824</v>
      </c>
      <c r="E213" s="16">
        <v>0.46689827</v>
      </c>
      <c r="F213" s="16">
        <v>0.09834843</v>
      </c>
      <c r="G213" s="17">
        <v>0.03393929</v>
      </c>
    </row>
    <row r="214" spans="1:7" ht="15">
      <c r="A214" s="11" t="s">
        <v>1223</v>
      </c>
      <c r="B214" s="32" t="s">
        <v>1224</v>
      </c>
      <c r="C214" s="15"/>
      <c r="D214" s="16"/>
      <c r="E214" s="16"/>
      <c r="F214" s="16"/>
      <c r="G214" s="17">
        <v>0.0330977</v>
      </c>
    </row>
    <row r="215" spans="1:7" ht="15">
      <c r="A215" s="11" t="s">
        <v>891</v>
      </c>
      <c r="B215" s="32" t="s">
        <v>432</v>
      </c>
      <c r="C215" s="15"/>
      <c r="D215" s="16">
        <v>0.00415321</v>
      </c>
      <c r="E215" s="16">
        <v>0.0062228</v>
      </c>
      <c r="F215" s="16">
        <v>0.01391285</v>
      </c>
      <c r="G215" s="17">
        <v>0.03291316</v>
      </c>
    </row>
    <row r="216" spans="1:7" ht="15">
      <c r="A216" s="11" t="s">
        <v>1041</v>
      </c>
      <c r="B216" s="32" t="s">
        <v>1042</v>
      </c>
      <c r="C216" s="15"/>
      <c r="D216" s="16">
        <v>0.05963722</v>
      </c>
      <c r="E216" s="16"/>
      <c r="F216" s="16">
        <v>0.00536013</v>
      </c>
      <c r="G216" s="17">
        <v>0.03174014</v>
      </c>
    </row>
    <row r="217" spans="1:7" ht="15">
      <c r="A217" s="11" t="s">
        <v>190</v>
      </c>
      <c r="B217" s="32" t="s">
        <v>191</v>
      </c>
      <c r="C217" s="15"/>
      <c r="D217" s="16">
        <v>0.02390822</v>
      </c>
      <c r="E217" s="16">
        <v>0.04084896</v>
      </c>
      <c r="F217" s="16">
        <v>0.03662438</v>
      </c>
      <c r="G217" s="17">
        <v>0.03150977</v>
      </c>
    </row>
    <row r="218" spans="1:7" ht="15">
      <c r="A218" s="11" t="s">
        <v>871</v>
      </c>
      <c r="B218" s="32" t="s">
        <v>872</v>
      </c>
      <c r="C218" s="15">
        <v>0.01016838</v>
      </c>
      <c r="D218" s="16"/>
      <c r="E218" s="16">
        <v>0.04828127</v>
      </c>
      <c r="F218" s="16">
        <v>0.03078346</v>
      </c>
      <c r="G218" s="17">
        <v>0.02875181</v>
      </c>
    </row>
    <row r="219" spans="1:7" ht="15">
      <c r="A219" s="11" t="s">
        <v>580</v>
      </c>
      <c r="B219" s="32" t="s">
        <v>581</v>
      </c>
      <c r="C219" s="15">
        <v>0.0325112</v>
      </c>
      <c r="D219" s="16">
        <v>0.11520583</v>
      </c>
      <c r="E219" s="16">
        <v>0.15335059</v>
      </c>
      <c r="F219" s="16">
        <v>0.09103199</v>
      </c>
      <c r="G219" s="17">
        <v>0.02770972</v>
      </c>
    </row>
    <row r="220" spans="1:7" ht="15">
      <c r="A220" s="11" t="s">
        <v>130</v>
      </c>
      <c r="B220" s="32" t="s">
        <v>131</v>
      </c>
      <c r="C220" s="15">
        <v>0.11389042</v>
      </c>
      <c r="D220" s="16">
        <v>0.03273614</v>
      </c>
      <c r="E220" s="16">
        <v>0.06995739</v>
      </c>
      <c r="F220" s="16">
        <v>0.05468387</v>
      </c>
      <c r="G220" s="17">
        <v>0.02644044</v>
      </c>
    </row>
    <row r="221" spans="1:7" ht="15">
      <c r="A221" s="11" t="s">
        <v>1447</v>
      </c>
      <c r="B221" s="32" t="s">
        <v>1448</v>
      </c>
      <c r="C221" s="15">
        <v>0.06764597</v>
      </c>
      <c r="D221" s="16">
        <v>0.03138108</v>
      </c>
      <c r="E221" s="16">
        <v>0.02775978</v>
      </c>
      <c r="F221" s="16"/>
      <c r="G221" s="17">
        <v>0.02620823</v>
      </c>
    </row>
    <row r="222" spans="1:7" ht="15">
      <c r="A222" s="11" t="s">
        <v>1134</v>
      </c>
      <c r="B222" s="32" t="s">
        <v>1135</v>
      </c>
      <c r="C222" s="15"/>
      <c r="D222" s="16">
        <v>0.00023214</v>
      </c>
      <c r="E222" s="16">
        <v>0.00243856</v>
      </c>
      <c r="F222" s="16">
        <v>0.01357308</v>
      </c>
      <c r="G222" s="17">
        <v>0.02353318</v>
      </c>
    </row>
    <row r="223" spans="1:7" ht="15">
      <c r="A223" s="11" t="s">
        <v>640</v>
      </c>
      <c r="B223" s="32" t="s">
        <v>641</v>
      </c>
      <c r="C223" s="15">
        <v>0.04243935</v>
      </c>
      <c r="D223" s="16">
        <v>0.04104516</v>
      </c>
      <c r="E223" s="16">
        <v>0.05592466</v>
      </c>
      <c r="F223" s="16">
        <v>0.06666025</v>
      </c>
      <c r="G223" s="17">
        <v>0.02335357</v>
      </c>
    </row>
    <row r="224" spans="1:7" ht="15">
      <c r="A224" s="11" t="s">
        <v>865</v>
      </c>
      <c r="B224" s="32" t="s">
        <v>866</v>
      </c>
      <c r="C224" s="15">
        <v>0.05898475</v>
      </c>
      <c r="D224" s="16">
        <v>0.03153247</v>
      </c>
      <c r="E224" s="16">
        <v>3.007E-05</v>
      </c>
      <c r="F224" s="16">
        <v>0.0083952</v>
      </c>
      <c r="G224" s="17">
        <v>0.02305594</v>
      </c>
    </row>
    <row r="225" spans="1:7" ht="15">
      <c r="A225" s="11" t="s">
        <v>1045</v>
      </c>
      <c r="B225" s="32" t="s">
        <v>858</v>
      </c>
      <c r="C225" s="15">
        <v>0.02219252</v>
      </c>
      <c r="D225" s="16">
        <v>0.05910342</v>
      </c>
      <c r="E225" s="16">
        <v>0.03599654</v>
      </c>
      <c r="F225" s="16">
        <v>0.02293045</v>
      </c>
      <c r="G225" s="17">
        <v>0.02177137</v>
      </c>
    </row>
    <row r="226" spans="1:7" ht="15">
      <c r="A226" s="11" t="s">
        <v>1213</v>
      </c>
      <c r="B226" s="32" t="s">
        <v>1214</v>
      </c>
      <c r="C226" s="15"/>
      <c r="D226" s="16"/>
      <c r="E226" s="16"/>
      <c r="F226" s="16"/>
      <c r="G226" s="17">
        <v>0.02135487</v>
      </c>
    </row>
    <row r="227" spans="1:7" ht="15">
      <c r="A227" s="11" t="s">
        <v>1501</v>
      </c>
      <c r="B227" s="32" t="s">
        <v>1502</v>
      </c>
      <c r="C227" s="15">
        <v>0.00333784</v>
      </c>
      <c r="D227" s="16"/>
      <c r="E227" s="16">
        <v>0.02320626</v>
      </c>
      <c r="F227" s="16">
        <v>0.0017122</v>
      </c>
      <c r="G227" s="17">
        <v>0.0211469</v>
      </c>
    </row>
    <row r="228" spans="1:7" ht="15">
      <c r="A228" s="11" t="s">
        <v>471</v>
      </c>
      <c r="B228" s="32" t="s">
        <v>472</v>
      </c>
      <c r="C228" s="15">
        <v>0.04765031</v>
      </c>
      <c r="D228" s="16">
        <v>0.03610157</v>
      </c>
      <c r="E228" s="16">
        <v>0.04853496</v>
      </c>
      <c r="F228" s="16">
        <v>0.03108189</v>
      </c>
      <c r="G228" s="17">
        <v>0.01902606</v>
      </c>
    </row>
    <row r="229" spans="1:7" ht="15">
      <c r="A229" s="11" t="s">
        <v>879</v>
      </c>
      <c r="B229" s="32" t="s">
        <v>489</v>
      </c>
      <c r="C229" s="15">
        <v>0.01343294</v>
      </c>
      <c r="D229" s="16">
        <v>0.03570009</v>
      </c>
      <c r="E229" s="16">
        <v>0.01354451</v>
      </c>
      <c r="F229" s="16">
        <v>0.0100723</v>
      </c>
      <c r="G229" s="17">
        <v>0.01792942</v>
      </c>
    </row>
    <row r="230" spans="1:7" ht="15">
      <c r="A230" s="11" t="s">
        <v>294</v>
      </c>
      <c r="B230" s="32" t="s">
        <v>295</v>
      </c>
      <c r="C230" s="15"/>
      <c r="D230" s="16">
        <v>0.02396514</v>
      </c>
      <c r="E230" s="16"/>
      <c r="F230" s="16"/>
      <c r="G230" s="17">
        <v>0.01785168</v>
      </c>
    </row>
    <row r="231" spans="1:7" ht="15">
      <c r="A231" s="11" t="s">
        <v>1499</v>
      </c>
      <c r="B231" s="32" t="s">
        <v>1500</v>
      </c>
      <c r="C231" s="15"/>
      <c r="D231" s="16"/>
      <c r="E231" s="16"/>
      <c r="F231" s="16"/>
      <c r="G231" s="17">
        <v>0.017286</v>
      </c>
    </row>
    <row r="232" spans="1:7" ht="15">
      <c r="A232" s="11" t="s">
        <v>1391</v>
      </c>
      <c r="B232" s="32" t="s">
        <v>1392</v>
      </c>
      <c r="C232" s="15">
        <v>0.0066256</v>
      </c>
      <c r="D232" s="16">
        <v>0.01488942</v>
      </c>
      <c r="E232" s="16">
        <v>0.02078108</v>
      </c>
      <c r="F232" s="16">
        <v>0.014039</v>
      </c>
      <c r="G232" s="17">
        <v>0.0169983</v>
      </c>
    </row>
    <row r="233" spans="1:7" ht="15">
      <c r="A233" s="11" t="s">
        <v>1149</v>
      </c>
      <c r="B233" s="32" t="s">
        <v>1150</v>
      </c>
      <c r="C233" s="15"/>
      <c r="D233" s="16"/>
      <c r="E233" s="16"/>
      <c r="F233" s="16">
        <v>0.00112202</v>
      </c>
      <c r="G233" s="17">
        <v>0.01588427</v>
      </c>
    </row>
    <row r="234" spans="1:7" ht="15">
      <c r="A234" s="11" t="s">
        <v>755</v>
      </c>
      <c r="B234" s="32" t="s">
        <v>756</v>
      </c>
      <c r="C234" s="15">
        <v>0.00247716</v>
      </c>
      <c r="D234" s="16">
        <v>0.00477024</v>
      </c>
      <c r="E234" s="16">
        <v>0.02522139</v>
      </c>
      <c r="F234" s="16">
        <v>0.00086389</v>
      </c>
      <c r="G234" s="17">
        <v>0.01574012</v>
      </c>
    </row>
    <row r="235" spans="1:7" ht="15">
      <c r="A235" s="11" t="s">
        <v>1018</v>
      </c>
      <c r="B235" s="32" t="s">
        <v>1019</v>
      </c>
      <c r="C235" s="15"/>
      <c r="D235" s="16"/>
      <c r="E235" s="16"/>
      <c r="F235" s="16"/>
      <c r="G235" s="17">
        <v>0.015393</v>
      </c>
    </row>
    <row r="236" spans="1:7" ht="15">
      <c r="A236" s="11" t="s">
        <v>412</v>
      </c>
      <c r="B236" s="32" t="s">
        <v>413</v>
      </c>
      <c r="C236" s="15"/>
      <c r="D236" s="16">
        <v>0.0086612</v>
      </c>
      <c r="E236" s="16"/>
      <c r="F236" s="16">
        <v>0.00076997</v>
      </c>
      <c r="G236" s="17">
        <v>0.01518121</v>
      </c>
    </row>
    <row r="237" spans="1:7" ht="15">
      <c r="A237" s="11" t="s">
        <v>1172</v>
      </c>
      <c r="B237" s="32" t="s">
        <v>1173</v>
      </c>
      <c r="C237" s="15">
        <v>0.01458388</v>
      </c>
      <c r="D237" s="16">
        <v>0.00208141</v>
      </c>
      <c r="E237" s="16">
        <v>0.03161436</v>
      </c>
      <c r="F237" s="16">
        <v>0.00681546</v>
      </c>
      <c r="G237" s="17">
        <v>0.01490931</v>
      </c>
    </row>
    <row r="238" spans="1:7" ht="15">
      <c r="A238" s="11" t="s">
        <v>1012</v>
      </c>
      <c r="B238" s="32" t="s">
        <v>1013</v>
      </c>
      <c r="C238" s="15">
        <v>0.00207064</v>
      </c>
      <c r="D238" s="16">
        <v>0.0060222</v>
      </c>
      <c r="E238" s="16">
        <v>0.01541168</v>
      </c>
      <c r="F238" s="16">
        <v>0.00462171</v>
      </c>
      <c r="G238" s="17">
        <v>0.01445974</v>
      </c>
    </row>
    <row r="239" spans="1:7" ht="15">
      <c r="A239" s="11" t="s">
        <v>599</v>
      </c>
      <c r="B239" s="32" t="s">
        <v>600</v>
      </c>
      <c r="C239" s="15"/>
      <c r="D239" s="16"/>
      <c r="E239" s="16"/>
      <c r="F239" s="16"/>
      <c r="G239" s="17">
        <v>0.01339182</v>
      </c>
    </row>
    <row r="240" spans="1:7" ht="15">
      <c r="A240" s="11" t="s">
        <v>342</v>
      </c>
      <c r="B240" s="32" t="s">
        <v>343</v>
      </c>
      <c r="C240" s="15"/>
      <c r="D240" s="16">
        <v>0.01262445</v>
      </c>
      <c r="E240" s="16"/>
      <c r="F240" s="16"/>
      <c r="G240" s="17">
        <v>0.0131805</v>
      </c>
    </row>
    <row r="241" spans="1:7" ht="15">
      <c r="A241" s="11" t="s">
        <v>496</v>
      </c>
      <c r="B241" s="32" t="s">
        <v>497</v>
      </c>
      <c r="C241" s="15"/>
      <c r="D241" s="16">
        <v>0.00962734</v>
      </c>
      <c r="E241" s="16"/>
      <c r="F241" s="16"/>
      <c r="G241" s="17">
        <v>0.01279323</v>
      </c>
    </row>
    <row r="242" spans="1:7" ht="15">
      <c r="A242" s="11" t="s">
        <v>797</v>
      </c>
      <c r="B242" s="32" t="s">
        <v>798</v>
      </c>
      <c r="C242" s="15">
        <v>0.50139022</v>
      </c>
      <c r="D242" s="16">
        <v>0.56869603</v>
      </c>
      <c r="E242" s="16">
        <v>0.01297391</v>
      </c>
      <c r="F242" s="16"/>
      <c r="G242" s="17">
        <v>0.01252911</v>
      </c>
    </row>
    <row r="243" spans="1:7" ht="15">
      <c r="A243" s="11" t="s">
        <v>859</v>
      </c>
      <c r="B243" s="32" t="s">
        <v>860</v>
      </c>
      <c r="C243" s="15">
        <v>0.00965694</v>
      </c>
      <c r="D243" s="16">
        <v>0.00859242</v>
      </c>
      <c r="E243" s="16">
        <v>0.01616084</v>
      </c>
      <c r="F243" s="16">
        <v>0.00068188</v>
      </c>
      <c r="G243" s="17">
        <v>0.01206208</v>
      </c>
    </row>
    <row r="244" spans="1:7" ht="15">
      <c r="A244" s="11" t="s">
        <v>254</v>
      </c>
      <c r="B244" s="32" t="s">
        <v>255</v>
      </c>
      <c r="C244" s="15">
        <v>0.04228508</v>
      </c>
      <c r="D244" s="16">
        <v>0.0199806</v>
      </c>
      <c r="E244" s="16">
        <v>0.00741308</v>
      </c>
      <c r="F244" s="16">
        <v>0.01221933</v>
      </c>
      <c r="G244" s="17">
        <v>0.01178102</v>
      </c>
    </row>
    <row r="245" spans="1:7" ht="15">
      <c r="A245" s="11" t="s">
        <v>884</v>
      </c>
      <c r="B245" s="32" t="s">
        <v>885</v>
      </c>
      <c r="C245" s="15">
        <v>0.01233352</v>
      </c>
      <c r="D245" s="16">
        <v>0.01843215</v>
      </c>
      <c r="E245" s="16">
        <v>0.04763821</v>
      </c>
      <c r="F245" s="16">
        <v>0.02286647</v>
      </c>
      <c r="G245" s="17">
        <v>0.01169504</v>
      </c>
    </row>
    <row r="246" spans="1:7" ht="15">
      <c r="A246" s="11" t="s">
        <v>534</v>
      </c>
      <c r="B246" s="32" t="s">
        <v>466</v>
      </c>
      <c r="C246" s="15">
        <v>0.00780073</v>
      </c>
      <c r="D246" s="16">
        <v>0.00279488</v>
      </c>
      <c r="E246" s="16">
        <v>0.00210678</v>
      </c>
      <c r="F246" s="16">
        <v>0.00547109</v>
      </c>
      <c r="G246" s="17">
        <v>0.01135714</v>
      </c>
    </row>
    <row r="247" spans="1:7" ht="15">
      <c r="A247" s="11" t="s">
        <v>1397</v>
      </c>
      <c r="B247" s="32" t="s">
        <v>1398</v>
      </c>
      <c r="C247" s="15">
        <v>0.0274112</v>
      </c>
      <c r="D247" s="16">
        <v>0.01938014</v>
      </c>
      <c r="E247" s="16"/>
      <c r="F247" s="16"/>
      <c r="G247" s="17">
        <v>0.01126646</v>
      </c>
    </row>
    <row r="248" spans="1:7" ht="15">
      <c r="A248" s="11" t="s">
        <v>964</v>
      </c>
      <c r="B248" s="32" t="s">
        <v>965</v>
      </c>
      <c r="C248" s="15">
        <v>0.03431206</v>
      </c>
      <c r="D248" s="16">
        <v>0.03238234</v>
      </c>
      <c r="E248" s="16">
        <v>0.20089554</v>
      </c>
      <c r="F248" s="16">
        <v>0.1546833</v>
      </c>
      <c r="G248" s="17">
        <v>0.00978376</v>
      </c>
    </row>
    <row r="249" spans="1:7" ht="15">
      <c r="A249" s="11" t="s">
        <v>733</v>
      </c>
      <c r="B249" s="32" t="s">
        <v>734</v>
      </c>
      <c r="C249" s="15">
        <v>0.00055341</v>
      </c>
      <c r="D249" s="16">
        <v>0.00317218</v>
      </c>
      <c r="E249" s="16">
        <v>0.01556024</v>
      </c>
      <c r="F249" s="16">
        <v>0.00787809</v>
      </c>
      <c r="G249" s="17">
        <v>0.00972591</v>
      </c>
    </row>
    <row r="250" spans="1:7" ht="15">
      <c r="A250" s="11" t="s">
        <v>535</v>
      </c>
      <c r="B250" s="32" t="s">
        <v>489</v>
      </c>
      <c r="C250" s="15">
        <v>0.00012419</v>
      </c>
      <c r="D250" s="16">
        <v>0.00268895</v>
      </c>
      <c r="E250" s="16">
        <v>0.00088829</v>
      </c>
      <c r="F250" s="16">
        <v>0.00492516</v>
      </c>
      <c r="G250" s="17">
        <v>0.00970514</v>
      </c>
    </row>
    <row r="251" spans="1:7" ht="15">
      <c r="A251" s="11" t="s">
        <v>536</v>
      </c>
      <c r="B251" s="32" t="s">
        <v>537</v>
      </c>
      <c r="C251" s="15">
        <v>0.34098891</v>
      </c>
      <c r="D251" s="16">
        <v>0.15002641</v>
      </c>
      <c r="E251" s="16">
        <v>0.06027086</v>
      </c>
      <c r="F251" s="16"/>
      <c r="G251" s="17">
        <v>0.00947369</v>
      </c>
    </row>
    <row r="252" spans="1:7" ht="15">
      <c r="A252" s="11" t="s">
        <v>1715</v>
      </c>
      <c r="B252" s="32" t="s">
        <v>1716</v>
      </c>
      <c r="C252" s="15">
        <v>0.00779446</v>
      </c>
      <c r="D252" s="16">
        <v>0.00725132</v>
      </c>
      <c r="E252" s="16">
        <v>0.00845705</v>
      </c>
      <c r="F252" s="16"/>
      <c r="G252" s="17">
        <v>0.00897469</v>
      </c>
    </row>
    <row r="253" spans="1:7" ht="15">
      <c r="A253" s="11" t="s">
        <v>481</v>
      </c>
      <c r="B253" s="32" t="s">
        <v>482</v>
      </c>
      <c r="C253" s="15">
        <v>0.03969907</v>
      </c>
      <c r="D253" s="16">
        <v>0.01939353</v>
      </c>
      <c r="E253" s="16">
        <v>0.01161983</v>
      </c>
      <c r="F253" s="16">
        <v>0.00776107</v>
      </c>
      <c r="G253" s="17">
        <v>0.00893132</v>
      </c>
    </row>
    <row r="254" spans="1:7" ht="15">
      <c r="A254" s="11" t="s">
        <v>1693</v>
      </c>
      <c r="B254" s="32" t="s">
        <v>1694</v>
      </c>
      <c r="C254" s="15"/>
      <c r="D254" s="16">
        <v>0.00170578</v>
      </c>
      <c r="E254" s="16">
        <v>0.01309683</v>
      </c>
      <c r="F254" s="16"/>
      <c r="G254" s="17">
        <v>0.00893104</v>
      </c>
    </row>
    <row r="255" spans="1:7" ht="15">
      <c r="A255" s="11" t="s">
        <v>1699</v>
      </c>
      <c r="B255" s="32" t="s">
        <v>1700</v>
      </c>
      <c r="C255" s="15">
        <v>0.00966997</v>
      </c>
      <c r="D255" s="16">
        <v>0.02331044</v>
      </c>
      <c r="E255" s="16">
        <v>0.04553595</v>
      </c>
      <c r="F255" s="16">
        <v>0.03802071</v>
      </c>
      <c r="G255" s="17">
        <v>0.00868472</v>
      </c>
    </row>
    <row r="256" spans="1:7" ht="15">
      <c r="A256" s="11" t="s">
        <v>163</v>
      </c>
      <c r="B256" s="32" t="s">
        <v>164</v>
      </c>
      <c r="C256" s="15">
        <v>0.08102231</v>
      </c>
      <c r="D256" s="16">
        <v>0.05733818</v>
      </c>
      <c r="E256" s="16">
        <v>0.00469604</v>
      </c>
      <c r="F256" s="16">
        <v>0.01699636</v>
      </c>
      <c r="G256" s="17">
        <v>0.00862136</v>
      </c>
    </row>
    <row r="257" spans="1:7" ht="15">
      <c r="A257" s="11" t="s">
        <v>1004</v>
      </c>
      <c r="B257" s="32" t="s">
        <v>1005</v>
      </c>
      <c r="C257" s="15"/>
      <c r="D257" s="16"/>
      <c r="E257" s="16">
        <v>0.04170231</v>
      </c>
      <c r="F257" s="16">
        <v>0.01251846</v>
      </c>
      <c r="G257" s="17">
        <v>0.00837966</v>
      </c>
    </row>
    <row r="258" spans="1:7" ht="15">
      <c r="A258" s="11" t="s">
        <v>847</v>
      </c>
      <c r="B258" s="32" t="s">
        <v>848</v>
      </c>
      <c r="C258" s="15"/>
      <c r="D258" s="16">
        <v>0.05557323</v>
      </c>
      <c r="E258" s="16">
        <v>0.02477157</v>
      </c>
      <c r="F258" s="16">
        <v>0.00102449</v>
      </c>
      <c r="G258" s="17">
        <v>0.00812784</v>
      </c>
    </row>
    <row r="259" spans="1:7" ht="15">
      <c r="A259" s="11" t="s">
        <v>542</v>
      </c>
      <c r="B259" s="32" t="s">
        <v>543</v>
      </c>
      <c r="C259" s="15">
        <v>0.00593136</v>
      </c>
      <c r="D259" s="16">
        <v>0.00353101</v>
      </c>
      <c r="E259" s="16">
        <v>0.00666165</v>
      </c>
      <c r="F259" s="16">
        <v>0.00434189</v>
      </c>
      <c r="G259" s="17">
        <v>0.00804681</v>
      </c>
    </row>
    <row r="260" spans="1:7" ht="15">
      <c r="A260" s="11" t="s">
        <v>763</v>
      </c>
      <c r="B260" s="32" t="s">
        <v>764</v>
      </c>
      <c r="C260" s="15">
        <v>0.01352053</v>
      </c>
      <c r="D260" s="16">
        <v>0.0135663</v>
      </c>
      <c r="E260" s="16">
        <v>0.01155445</v>
      </c>
      <c r="F260" s="16">
        <v>0.0162083</v>
      </c>
      <c r="G260" s="17">
        <v>0.00788804</v>
      </c>
    </row>
    <row r="261" spans="1:7" ht="15">
      <c r="A261" s="11" t="s">
        <v>1241</v>
      </c>
      <c r="B261" s="32" t="s">
        <v>1242</v>
      </c>
      <c r="C261" s="15"/>
      <c r="D261" s="16">
        <v>0.01629741</v>
      </c>
      <c r="E261" s="16">
        <v>0.02299681</v>
      </c>
      <c r="F261" s="16">
        <v>0.00712506</v>
      </c>
      <c r="G261" s="17">
        <v>0.00753675</v>
      </c>
    </row>
    <row r="262" spans="1:7" ht="15">
      <c r="A262" s="11" t="s">
        <v>1145</v>
      </c>
      <c r="B262" s="32" t="s">
        <v>1146</v>
      </c>
      <c r="C262" s="15">
        <v>0.22421778</v>
      </c>
      <c r="D262" s="16">
        <v>0.14334829</v>
      </c>
      <c r="E262" s="16">
        <v>0.00253088</v>
      </c>
      <c r="F262" s="16">
        <v>0.0552129</v>
      </c>
      <c r="G262" s="17">
        <v>0.00738706</v>
      </c>
    </row>
    <row r="263" spans="1:7" ht="15">
      <c r="A263" s="11" t="s">
        <v>591</v>
      </c>
      <c r="B263" s="32" t="s">
        <v>592</v>
      </c>
      <c r="C263" s="15"/>
      <c r="D263" s="16"/>
      <c r="E263" s="16">
        <v>0.0006597</v>
      </c>
      <c r="F263" s="16">
        <v>0.00361598</v>
      </c>
      <c r="G263" s="17">
        <v>0.00731827</v>
      </c>
    </row>
    <row r="264" spans="1:7" ht="15">
      <c r="A264" s="11" t="s">
        <v>1104</v>
      </c>
      <c r="B264" s="32" t="s">
        <v>1105</v>
      </c>
      <c r="C264" s="15">
        <v>0.00334751</v>
      </c>
      <c r="D264" s="16">
        <v>0.00637767</v>
      </c>
      <c r="E264" s="16">
        <v>0.00256801</v>
      </c>
      <c r="F264" s="16">
        <v>0.00542214</v>
      </c>
      <c r="G264" s="17">
        <v>0.00701956</v>
      </c>
    </row>
    <row r="265" spans="1:7" ht="15">
      <c r="A265" s="11" t="s">
        <v>1153</v>
      </c>
      <c r="B265" s="32" t="s">
        <v>1154</v>
      </c>
      <c r="C265" s="15"/>
      <c r="D265" s="16">
        <v>0.00549088</v>
      </c>
      <c r="E265" s="16">
        <v>0.03464382</v>
      </c>
      <c r="F265" s="16">
        <v>0.01544951</v>
      </c>
      <c r="G265" s="17">
        <v>0.00677859</v>
      </c>
    </row>
    <row r="266" spans="1:7" ht="15">
      <c r="A266" s="11" t="s">
        <v>894</v>
      </c>
      <c r="B266" s="32" t="s">
        <v>895</v>
      </c>
      <c r="C266" s="15">
        <v>0.00458277</v>
      </c>
      <c r="D266" s="16"/>
      <c r="E266" s="16">
        <v>0.0082677</v>
      </c>
      <c r="F266" s="16">
        <v>0.00702866</v>
      </c>
      <c r="G266" s="17">
        <v>0.00624071</v>
      </c>
    </row>
    <row r="267" spans="1:7" ht="15">
      <c r="A267" s="11" t="s">
        <v>161</v>
      </c>
      <c r="B267" s="32" t="s">
        <v>162</v>
      </c>
      <c r="C267" s="15"/>
      <c r="D267" s="16"/>
      <c r="E267" s="16">
        <v>0.0198253</v>
      </c>
      <c r="F267" s="16">
        <v>0.00918115</v>
      </c>
      <c r="G267" s="17">
        <v>0.00614072</v>
      </c>
    </row>
    <row r="268" spans="1:7" ht="15">
      <c r="A268" s="11" t="s">
        <v>298</v>
      </c>
      <c r="B268" s="32" t="s">
        <v>299</v>
      </c>
      <c r="C268" s="15">
        <v>0.0005329</v>
      </c>
      <c r="D268" s="16">
        <v>0.01713639</v>
      </c>
      <c r="E268" s="16">
        <v>0.0092794</v>
      </c>
      <c r="F268" s="16">
        <v>0.02890867</v>
      </c>
      <c r="G268" s="17">
        <v>0.00596342</v>
      </c>
    </row>
    <row r="269" spans="1:7" ht="15">
      <c r="A269" s="11" t="s">
        <v>644</v>
      </c>
      <c r="B269" s="32" t="s">
        <v>645</v>
      </c>
      <c r="C269" s="15">
        <v>0.00560887</v>
      </c>
      <c r="D269" s="16">
        <v>0.0062938</v>
      </c>
      <c r="E269" s="16">
        <v>0.01233824</v>
      </c>
      <c r="F269" s="16">
        <v>0.00479306</v>
      </c>
      <c r="G269" s="17">
        <v>0.00585963</v>
      </c>
    </row>
    <row r="270" spans="1:7" ht="15">
      <c r="A270" s="11" t="s">
        <v>1062</v>
      </c>
      <c r="B270" s="32" t="s">
        <v>1063</v>
      </c>
      <c r="C270" s="15">
        <v>0.26803638</v>
      </c>
      <c r="D270" s="16">
        <v>0.20911242</v>
      </c>
      <c r="E270" s="16">
        <v>0.0102964</v>
      </c>
      <c r="F270" s="16">
        <v>0.00262869</v>
      </c>
      <c r="G270" s="17">
        <v>0.00572271</v>
      </c>
    </row>
    <row r="271" spans="1:7" ht="15">
      <c r="A271" s="11" t="s">
        <v>753</v>
      </c>
      <c r="B271" s="32" t="s">
        <v>754</v>
      </c>
      <c r="C271" s="15">
        <v>0.001289</v>
      </c>
      <c r="D271" s="16">
        <v>0.00048041</v>
      </c>
      <c r="E271" s="16">
        <v>0.00071773</v>
      </c>
      <c r="F271" s="16">
        <v>0.00074832</v>
      </c>
      <c r="G271" s="17">
        <v>0.00565236</v>
      </c>
    </row>
    <row r="272" spans="1:7" ht="15">
      <c r="A272" s="11" t="s">
        <v>689</v>
      </c>
      <c r="B272" s="32" t="s">
        <v>690</v>
      </c>
      <c r="C272" s="15">
        <v>0.03353549</v>
      </c>
      <c r="D272" s="16">
        <v>0.18699795</v>
      </c>
      <c r="E272" s="16">
        <v>0.00576645</v>
      </c>
      <c r="F272" s="16">
        <v>0.0033043</v>
      </c>
      <c r="G272" s="17">
        <v>0.00560613</v>
      </c>
    </row>
    <row r="273" spans="1:7" ht="15">
      <c r="A273" s="11" t="s">
        <v>1186</v>
      </c>
      <c r="B273" s="32" t="s">
        <v>1187</v>
      </c>
      <c r="C273" s="15"/>
      <c r="D273" s="16">
        <v>0.00292693</v>
      </c>
      <c r="E273" s="16">
        <v>0.00544158</v>
      </c>
      <c r="F273" s="16">
        <v>0.01424062</v>
      </c>
      <c r="G273" s="17">
        <v>0.00556232</v>
      </c>
    </row>
    <row r="274" spans="1:7" ht="15">
      <c r="A274" s="11" t="s">
        <v>781</v>
      </c>
      <c r="B274" s="32" t="s">
        <v>782</v>
      </c>
      <c r="C274" s="15">
        <v>0.00101425</v>
      </c>
      <c r="D274" s="16">
        <v>0.00682444</v>
      </c>
      <c r="E274" s="16">
        <v>0.0295781</v>
      </c>
      <c r="F274" s="16">
        <v>0.02128796</v>
      </c>
      <c r="G274" s="17">
        <v>0.00528394</v>
      </c>
    </row>
    <row r="275" spans="1:7" ht="15">
      <c r="A275" s="11" t="s">
        <v>422</v>
      </c>
      <c r="B275" s="32" t="s">
        <v>423</v>
      </c>
      <c r="C275" s="15">
        <v>8.024E-05</v>
      </c>
      <c r="D275" s="16">
        <v>0.00575179</v>
      </c>
      <c r="E275" s="16">
        <v>0.00166828</v>
      </c>
      <c r="F275" s="16">
        <v>0.02046607</v>
      </c>
      <c r="G275" s="17">
        <v>0.00509938</v>
      </c>
    </row>
    <row r="276" spans="1:7" ht="15">
      <c r="A276" s="11" t="s">
        <v>898</v>
      </c>
      <c r="B276" s="32" t="s">
        <v>899</v>
      </c>
      <c r="C276" s="15">
        <v>0.08382462</v>
      </c>
      <c r="D276" s="16">
        <v>0.14054449</v>
      </c>
      <c r="E276" s="16">
        <v>0.03997488</v>
      </c>
      <c r="F276" s="16"/>
      <c r="G276" s="17">
        <v>0.00496707</v>
      </c>
    </row>
    <row r="277" spans="1:7" ht="15">
      <c r="A277" s="11" t="s">
        <v>1128</v>
      </c>
      <c r="B277" s="32" t="s">
        <v>1129</v>
      </c>
      <c r="C277" s="15"/>
      <c r="D277" s="16">
        <v>0.00862634</v>
      </c>
      <c r="E277" s="16"/>
      <c r="F277" s="16">
        <v>0.00222325</v>
      </c>
      <c r="G277" s="17">
        <v>0.0048293</v>
      </c>
    </row>
    <row r="278" spans="1:7" ht="15">
      <c r="A278" s="11" t="s">
        <v>1245</v>
      </c>
      <c r="B278" s="32" t="s">
        <v>1246</v>
      </c>
      <c r="C278" s="15">
        <v>0.06946574</v>
      </c>
      <c r="D278" s="16">
        <v>0.02107719</v>
      </c>
      <c r="E278" s="16">
        <v>0.00604384</v>
      </c>
      <c r="F278" s="16">
        <v>0.00050873</v>
      </c>
      <c r="G278" s="17">
        <v>0.00467676</v>
      </c>
    </row>
    <row r="279" spans="1:7" ht="15">
      <c r="A279" s="11" t="s">
        <v>1575</v>
      </c>
      <c r="B279" s="32" t="s">
        <v>1576</v>
      </c>
      <c r="C279" s="15">
        <v>0.01148296</v>
      </c>
      <c r="D279" s="16">
        <v>0.0101077</v>
      </c>
      <c r="E279" s="16">
        <v>0.00893696</v>
      </c>
      <c r="F279" s="16"/>
      <c r="G279" s="17">
        <v>0.00466965</v>
      </c>
    </row>
    <row r="280" spans="1:7" ht="15">
      <c r="A280" s="11" t="s">
        <v>651</v>
      </c>
      <c r="B280" s="32" t="s">
        <v>652</v>
      </c>
      <c r="C280" s="15"/>
      <c r="D280" s="16"/>
      <c r="E280" s="16">
        <v>0.01872961</v>
      </c>
      <c r="F280" s="16">
        <v>0.02120101</v>
      </c>
      <c r="G280" s="17">
        <v>0.00433151</v>
      </c>
    </row>
    <row r="281" spans="1:7" ht="15">
      <c r="A281" s="11" t="s">
        <v>1373</v>
      </c>
      <c r="B281" s="32" t="s">
        <v>1374</v>
      </c>
      <c r="C281" s="15">
        <v>0.00603836</v>
      </c>
      <c r="D281" s="16"/>
      <c r="E281" s="16"/>
      <c r="F281" s="16">
        <v>0.00476796</v>
      </c>
      <c r="G281" s="17">
        <v>0.00429161</v>
      </c>
    </row>
    <row r="282" spans="1:7" ht="15">
      <c r="A282" s="11" t="s">
        <v>1563</v>
      </c>
      <c r="B282" s="32" t="s">
        <v>1564</v>
      </c>
      <c r="C282" s="15">
        <v>0.00652363</v>
      </c>
      <c r="D282" s="16">
        <v>0.00544702</v>
      </c>
      <c r="E282" s="16">
        <v>0.01029208</v>
      </c>
      <c r="F282" s="16">
        <v>0.00881739</v>
      </c>
      <c r="G282" s="17">
        <v>0.00411642</v>
      </c>
    </row>
    <row r="283" spans="1:7" ht="15">
      <c r="A283" s="11" t="s">
        <v>902</v>
      </c>
      <c r="B283" s="32" t="s">
        <v>903</v>
      </c>
      <c r="C283" s="15"/>
      <c r="D283" s="16">
        <v>0.00083005</v>
      </c>
      <c r="E283" s="16">
        <v>5.52E-06</v>
      </c>
      <c r="F283" s="16"/>
      <c r="G283" s="17">
        <v>0.00404948</v>
      </c>
    </row>
    <row r="284" spans="1:7" ht="15">
      <c r="A284" s="11" t="s">
        <v>1767</v>
      </c>
      <c r="B284" s="32" t="s">
        <v>1768</v>
      </c>
      <c r="C284" s="15"/>
      <c r="D284" s="16"/>
      <c r="E284" s="16"/>
      <c r="F284" s="16"/>
      <c r="G284" s="17">
        <v>0.00392611</v>
      </c>
    </row>
    <row r="285" spans="1:7" ht="15">
      <c r="A285" s="11" t="s">
        <v>477</v>
      </c>
      <c r="B285" s="32" t="s">
        <v>478</v>
      </c>
      <c r="C285" s="15">
        <v>0.02482128</v>
      </c>
      <c r="D285" s="16">
        <v>0.0187565</v>
      </c>
      <c r="E285" s="16">
        <v>0.15820108</v>
      </c>
      <c r="F285" s="16">
        <v>0.02931507</v>
      </c>
      <c r="G285" s="17">
        <v>0.00326444</v>
      </c>
    </row>
    <row r="286" spans="1:7" ht="15">
      <c r="A286" s="11" t="s">
        <v>330</v>
      </c>
      <c r="B286" s="32" t="s">
        <v>331</v>
      </c>
      <c r="C286" s="15">
        <v>0.02463465</v>
      </c>
      <c r="D286" s="16">
        <v>0.06260713</v>
      </c>
      <c r="E286" s="16">
        <v>0.0074148</v>
      </c>
      <c r="F286" s="16"/>
      <c r="G286" s="17">
        <v>0.00316586</v>
      </c>
    </row>
    <row r="287" spans="1:7" ht="15">
      <c r="A287" s="11" t="s">
        <v>1349</v>
      </c>
      <c r="B287" s="32" t="s">
        <v>1350</v>
      </c>
      <c r="C287" s="15"/>
      <c r="D287" s="16"/>
      <c r="E287" s="16"/>
      <c r="F287" s="16">
        <v>0.326365</v>
      </c>
      <c r="G287" s="17">
        <v>0.0028132</v>
      </c>
    </row>
    <row r="288" spans="1:7" ht="15">
      <c r="A288" s="11" t="s">
        <v>526</v>
      </c>
      <c r="B288" s="32" t="s">
        <v>527</v>
      </c>
      <c r="C288" s="15"/>
      <c r="D288" s="16"/>
      <c r="E288" s="16">
        <v>0.00097541</v>
      </c>
      <c r="F288" s="16">
        <v>0.00014394</v>
      </c>
      <c r="G288" s="17">
        <v>0.00280511</v>
      </c>
    </row>
    <row r="289" spans="1:7" ht="15">
      <c r="A289" s="11" t="s">
        <v>731</v>
      </c>
      <c r="B289" s="32" t="s">
        <v>732</v>
      </c>
      <c r="C289" s="15">
        <v>0.01435831</v>
      </c>
      <c r="D289" s="16">
        <v>0.00900461</v>
      </c>
      <c r="E289" s="16">
        <v>0.02565592</v>
      </c>
      <c r="F289" s="16">
        <v>0.00681024</v>
      </c>
      <c r="G289" s="17">
        <v>0.00273425</v>
      </c>
    </row>
    <row r="290" spans="1:7" ht="15">
      <c r="A290" s="11" t="s">
        <v>418</v>
      </c>
      <c r="B290" s="32" t="s">
        <v>419</v>
      </c>
      <c r="C290" s="15">
        <v>0.00528681</v>
      </c>
      <c r="D290" s="16">
        <v>0.01643617</v>
      </c>
      <c r="E290" s="16">
        <v>0.02273687</v>
      </c>
      <c r="F290" s="16">
        <v>0.00964801</v>
      </c>
      <c r="G290" s="17">
        <v>0.0023505</v>
      </c>
    </row>
    <row r="291" spans="1:7" ht="15">
      <c r="A291" s="11" t="s">
        <v>1411</v>
      </c>
      <c r="B291" s="32" t="s">
        <v>1412</v>
      </c>
      <c r="C291" s="15"/>
      <c r="D291" s="16"/>
      <c r="E291" s="16"/>
      <c r="F291" s="16">
        <v>0.00200158</v>
      </c>
      <c r="G291" s="17">
        <v>0.00228951</v>
      </c>
    </row>
    <row r="292" spans="1:7" ht="15">
      <c r="A292" s="11" t="s">
        <v>1120</v>
      </c>
      <c r="B292" s="32" t="s">
        <v>1121</v>
      </c>
      <c r="C292" s="15">
        <v>0.00772499</v>
      </c>
      <c r="D292" s="16"/>
      <c r="E292" s="16"/>
      <c r="F292" s="16"/>
      <c r="G292" s="17">
        <v>0.00214616</v>
      </c>
    </row>
    <row r="293" spans="1:7" ht="15">
      <c r="A293" s="11" t="s">
        <v>855</v>
      </c>
      <c r="B293" s="32" t="s">
        <v>856</v>
      </c>
      <c r="C293" s="15"/>
      <c r="D293" s="16">
        <v>0.00017224</v>
      </c>
      <c r="E293" s="16"/>
      <c r="F293" s="16">
        <v>0.00058904</v>
      </c>
      <c r="G293" s="17">
        <v>0.00204155</v>
      </c>
    </row>
    <row r="294" spans="1:7" ht="15">
      <c r="A294" s="11" t="s">
        <v>1495</v>
      </c>
      <c r="B294" s="32" t="s">
        <v>1496</v>
      </c>
      <c r="C294" s="15">
        <v>0.02039284</v>
      </c>
      <c r="D294" s="16">
        <v>0.03420688</v>
      </c>
      <c r="E294" s="16">
        <v>0.06113925</v>
      </c>
      <c r="F294" s="16">
        <v>0.03398036</v>
      </c>
      <c r="G294" s="17">
        <v>0.00199611</v>
      </c>
    </row>
    <row r="295" spans="1:7" ht="15">
      <c r="A295" s="11" t="s">
        <v>1683</v>
      </c>
      <c r="B295" s="32" t="s">
        <v>1684</v>
      </c>
      <c r="C295" s="15"/>
      <c r="D295" s="16"/>
      <c r="E295" s="16"/>
      <c r="F295" s="16">
        <v>0.00087585</v>
      </c>
      <c r="G295" s="17">
        <v>0.00195491</v>
      </c>
    </row>
    <row r="296" spans="1:7" ht="15">
      <c r="A296" s="11" t="s">
        <v>2001</v>
      </c>
      <c r="B296" s="32" t="s">
        <v>2002</v>
      </c>
      <c r="C296" s="15"/>
      <c r="D296" s="16">
        <v>0.00147237</v>
      </c>
      <c r="E296" s="16">
        <v>0.00209129</v>
      </c>
      <c r="F296" s="16">
        <v>0.00085964</v>
      </c>
      <c r="G296" s="17">
        <v>0.00188615</v>
      </c>
    </row>
    <row r="297" spans="1:7" ht="15">
      <c r="A297" s="11" t="s">
        <v>603</v>
      </c>
      <c r="B297" s="32" t="s">
        <v>604</v>
      </c>
      <c r="C297" s="15"/>
      <c r="D297" s="16">
        <v>0.00131519</v>
      </c>
      <c r="E297" s="16">
        <v>0.00174185</v>
      </c>
      <c r="F297" s="16">
        <v>0.0012451</v>
      </c>
      <c r="G297" s="17">
        <v>0.00158397</v>
      </c>
    </row>
    <row r="298" spans="1:7" ht="15">
      <c r="A298" s="11" t="s">
        <v>1315</v>
      </c>
      <c r="B298" s="32" t="s">
        <v>1316</v>
      </c>
      <c r="C298" s="15"/>
      <c r="D298" s="16"/>
      <c r="E298" s="16"/>
      <c r="F298" s="16"/>
      <c r="G298" s="17">
        <v>0.00152737</v>
      </c>
    </row>
    <row r="299" spans="1:7" ht="15">
      <c r="A299" s="11" t="s">
        <v>1595</v>
      </c>
      <c r="B299" s="32" t="s">
        <v>1596</v>
      </c>
      <c r="C299" s="15"/>
      <c r="D299" s="16"/>
      <c r="E299" s="16"/>
      <c r="F299" s="16"/>
      <c r="G299" s="17">
        <v>0.0014337</v>
      </c>
    </row>
    <row r="300" spans="1:7" ht="15">
      <c r="A300" s="11" t="s">
        <v>1517</v>
      </c>
      <c r="B300" s="32" t="s">
        <v>1518</v>
      </c>
      <c r="C300" s="15"/>
      <c r="D300" s="16"/>
      <c r="E300" s="16"/>
      <c r="F300" s="16"/>
      <c r="G300" s="17">
        <v>0.00140179</v>
      </c>
    </row>
    <row r="301" spans="1:7" ht="15">
      <c r="A301" s="11" t="s">
        <v>945</v>
      </c>
      <c r="B301" s="32" t="s">
        <v>946</v>
      </c>
      <c r="C301" s="15">
        <v>0.00095445</v>
      </c>
      <c r="D301" s="16"/>
      <c r="E301" s="16"/>
      <c r="F301" s="16"/>
      <c r="G301" s="17">
        <v>0.00128282</v>
      </c>
    </row>
    <row r="302" spans="1:7" ht="15">
      <c r="A302" s="11" t="s">
        <v>1365</v>
      </c>
      <c r="B302" s="32" t="s">
        <v>1366</v>
      </c>
      <c r="C302" s="15"/>
      <c r="D302" s="16"/>
      <c r="E302" s="16">
        <v>0.00374986</v>
      </c>
      <c r="F302" s="16">
        <v>0.00053972</v>
      </c>
      <c r="G302" s="17">
        <v>0.00121723</v>
      </c>
    </row>
    <row r="303" spans="1:7" ht="15">
      <c r="A303" s="11" t="s">
        <v>1417</v>
      </c>
      <c r="B303" s="32" t="s">
        <v>1418</v>
      </c>
      <c r="C303" s="15"/>
      <c r="D303" s="16"/>
      <c r="E303" s="16"/>
      <c r="F303" s="16"/>
      <c r="G303" s="17">
        <v>0.00102342</v>
      </c>
    </row>
    <row r="304" spans="1:7" ht="15">
      <c r="A304" s="11" t="s">
        <v>692</v>
      </c>
      <c r="B304" s="32" t="s">
        <v>693</v>
      </c>
      <c r="C304" s="15">
        <v>0.00415228</v>
      </c>
      <c r="D304" s="16">
        <v>0.00222907</v>
      </c>
      <c r="E304" s="16">
        <v>0.00692684</v>
      </c>
      <c r="F304" s="16">
        <v>0.02809304</v>
      </c>
      <c r="G304" s="17">
        <v>0.00100992</v>
      </c>
    </row>
    <row r="305" spans="1:7" ht="15">
      <c r="A305" s="11" t="s">
        <v>1289</v>
      </c>
      <c r="B305" s="32" t="s">
        <v>1290</v>
      </c>
      <c r="C305" s="15">
        <v>5.134E-05</v>
      </c>
      <c r="D305" s="16">
        <v>0.00064729</v>
      </c>
      <c r="E305" s="16"/>
      <c r="F305" s="16"/>
      <c r="G305" s="17">
        <v>0.00097286</v>
      </c>
    </row>
    <row r="306" spans="1:7" ht="15">
      <c r="A306" s="11" t="s">
        <v>960</v>
      </c>
      <c r="B306" s="32" t="s">
        <v>961</v>
      </c>
      <c r="C306" s="15">
        <v>0.00140041</v>
      </c>
      <c r="D306" s="16">
        <v>0.0610248</v>
      </c>
      <c r="E306" s="16">
        <v>0.03746</v>
      </c>
      <c r="F306" s="16">
        <v>0.0503454</v>
      </c>
      <c r="G306" s="17">
        <v>0.00080295</v>
      </c>
    </row>
    <row r="307" spans="1:7" ht="15">
      <c r="A307" s="11" t="s">
        <v>1677</v>
      </c>
      <c r="B307" s="32" t="s">
        <v>1678</v>
      </c>
      <c r="C307" s="15"/>
      <c r="D307" s="16">
        <v>0.00395587</v>
      </c>
      <c r="E307" s="16"/>
      <c r="F307" s="16"/>
      <c r="G307" s="17">
        <v>0.00076682</v>
      </c>
    </row>
    <row r="308" spans="1:7" ht="15">
      <c r="A308" s="11" t="s">
        <v>793</v>
      </c>
      <c r="B308" s="32" t="s">
        <v>794</v>
      </c>
      <c r="C308" s="15">
        <v>0.03082318</v>
      </c>
      <c r="D308" s="16">
        <v>0.03869957</v>
      </c>
      <c r="E308" s="16">
        <v>0.00047899</v>
      </c>
      <c r="F308" s="16">
        <v>0.0130903</v>
      </c>
      <c r="G308" s="17">
        <v>0.00075695</v>
      </c>
    </row>
    <row r="309" spans="1:7" ht="15">
      <c r="A309" s="11" t="s">
        <v>706</v>
      </c>
      <c r="B309" s="32" t="s">
        <v>707</v>
      </c>
      <c r="C309" s="15">
        <v>0.00343995</v>
      </c>
      <c r="D309" s="16">
        <v>0.00025726</v>
      </c>
      <c r="E309" s="16">
        <v>0.0068773</v>
      </c>
      <c r="F309" s="16">
        <v>0.00097019</v>
      </c>
      <c r="G309" s="17">
        <v>0.0004857</v>
      </c>
    </row>
    <row r="310" spans="1:7" ht="15">
      <c r="A310" s="11" t="s">
        <v>1217</v>
      </c>
      <c r="B310" s="32" t="s">
        <v>1218</v>
      </c>
      <c r="C310" s="15"/>
      <c r="D310" s="16"/>
      <c r="E310" s="16"/>
      <c r="F310" s="16"/>
      <c r="G310" s="17">
        <v>0.00044799</v>
      </c>
    </row>
    <row r="311" spans="1:7" ht="15">
      <c r="A311" s="11" t="s">
        <v>805</v>
      </c>
      <c r="B311" s="32" t="s">
        <v>806</v>
      </c>
      <c r="C311" s="15">
        <v>0.01503607</v>
      </c>
      <c r="D311" s="16">
        <v>0.02374225</v>
      </c>
      <c r="E311" s="16">
        <v>0.0063614</v>
      </c>
      <c r="F311" s="16">
        <v>0.00536518</v>
      </c>
      <c r="G311" s="17">
        <v>0.00031468</v>
      </c>
    </row>
    <row r="312" spans="1:7" ht="15">
      <c r="A312" s="11" t="s">
        <v>777</v>
      </c>
      <c r="B312" s="32" t="s">
        <v>778</v>
      </c>
      <c r="C312" s="15">
        <v>0.00013352</v>
      </c>
      <c r="D312" s="16">
        <v>0.000498</v>
      </c>
      <c r="E312" s="16">
        <v>0.01113663</v>
      </c>
      <c r="F312" s="16">
        <v>0.00155093</v>
      </c>
      <c r="G312" s="17">
        <v>0.00023654</v>
      </c>
    </row>
    <row r="313" spans="1:7" ht="15">
      <c r="A313" s="11" t="s">
        <v>1386</v>
      </c>
      <c r="B313" s="32" t="s">
        <v>1387</v>
      </c>
      <c r="C313" s="15">
        <v>0.00170696</v>
      </c>
      <c r="D313" s="16"/>
      <c r="E313" s="16"/>
      <c r="F313" s="16">
        <v>0.00013882</v>
      </c>
      <c r="G313" s="17">
        <v>0.00023122</v>
      </c>
    </row>
    <row r="314" spans="1:7" ht="15">
      <c r="A314" s="11" t="s">
        <v>459</v>
      </c>
      <c r="B314" s="32" t="s">
        <v>460</v>
      </c>
      <c r="C314" s="15"/>
      <c r="D314" s="16"/>
      <c r="E314" s="16"/>
      <c r="F314" s="16"/>
      <c r="G314" s="17">
        <v>0.00022294</v>
      </c>
    </row>
    <row r="315" spans="1:7" ht="15">
      <c r="A315" s="11" t="s">
        <v>1433</v>
      </c>
      <c r="B315" s="32" t="s">
        <v>1434</v>
      </c>
      <c r="C315" s="15"/>
      <c r="D315" s="16"/>
      <c r="E315" s="16">
        <v>0.00113456</v>
      </c>
      <c r="F315" s="16">
        <v>0.00043026</v>
      </c>
      <c r="G315" s="17">
        <v>0.0001511</v>
      </c>
    </row>
    <row r="316" spans="1:7" ht="15">
      <c r="A316" s="11" t="s">
        <v>941</v>
      </c>
      <c r="B316" s="32" t="s">
        <v>942</v>
      </c>
      <c r="C316" s="15">
        <v>0.01870917</v>
      </c>
      <c r="D316" s="16">
        <v>0.00625931</v>
      </c>
      <c r="E316" s="16">
        <v>0.01031041</v>
      </c>
      <c r="F316" s="16">
        <v>0.00011624</v>
      </c>
      <c r="G316" s="17">
        <v>7.792E-05</v>
      </c>
    </row>
    <row r="317" spans="1:7" ht="15">
      <c r="A317" s="11" t="s">
        <v>771</v>
      </c>
      <c r="B317" s="32" t="s">
        <v>772</v>
      </c>
      <c r="C317" s="15">
        <v>0.05131168</v>
      </c>
      <c r="D317" s="16">
        <v>0.00135597</v>
      </c>
      <c r="E317" s="16"/>
      <c r="F317" s="16"/>
      <c r="G317" s="17">
        <v>7.069E-05</v>
      </c>
    </row>
    <row r="318" spans="1:7" ht="15">
      <c r="A318" s="11" t="s">
        <v>1487</v>
      </c>
      <c r="B318" s="32" t="s">
        <v>1488</v>
      </c>
      <c r="C318" s="15"/>
      <c r="D318" s="16"/>
      <c r="E318" s="16">
        <v>0.00333773</v>
      </c>
      <c r="F318" s="16"/>
      <c r="G318" s="17">
        <v>7.029E-05</v>
      </c>
    </row>
    <row r="319" spans="1:7" ht="15">
      <c r="A319" s="11" t="s">
        <v>372</v>
      </c>
      <c r="B319" s="32" t="s">
        <v>373</v>
      </c>
      <c r="C319" s="15"/>
      <c r="D319" s="16"/>
      <c r="E319" s="16"/>
      <c r="F319" s="16"/>
      <c r="G319" s="17">
        <v>6.473E-05</v>
      </c>
    </row>
    <row r="320" spans="1:7" ht="15">
      <c r="A320" s="11" t="s">
        <v>1747</v>
      </c>
      <c r="B320" s="32" t="s">
        <v>1748</v>
      </c>
      <c r="C320" s="15"/>
      <c r="D320" s="16"/>
      <c r="E320" s="16">
        <v>0.00342657</v>
      </c>
      <c r="F320" s="16"/>
      <c r="G320" s="17">
        <v>6.352E-05</v>
      </c>
    </row>
    <row r="321" spans="1:7" ht="15">
      <c r="A321" s="11" t="s">
        <v>619</v>
      </c>
      <c r="B321" s="32" t="s">
        <v>620</v>
      </c>
      <c r="C321" s="15">
        <v>0.00716992</v>
      </c>
      <c r="D321" s="16">
        <v>0.00146976</v>
      </c>
      <c r="E321" s="16">
        <v>0.00285395</v>
      </c>
      <c r="F321" s="16">
        <v>0.00252416</v>
      </c>
      <c r="G321" s="17">
        <v>6.232E-05</v>
      </c>
    </row>
    <row r="322" spans="1:7" ht="15">
      <c r="A322" s="11" t="s">
        <v>451</v>
      </c>
      <c r="B322" s="32" t="s">
        <v>452</v>
      </c>
      <c r="C322" s="15">
        <v>0.00171777</v>
      </c>
      <c r="D322" s="16">
        <v>0.00021532</v>
      </c>
      <c r="E322" s="16">
        <v>0.00263322</v>
      </c>
      <c r="F322" s="16"/>
      <c r="G322" s="17">
        <v>4.617E-05</v>
      </c>
    </row>
    <row r="323" spans="1:7" ht="15">
      <c r="A323" s="11" t="s">
        <v>1701</v>
      </c>
      <c r="B323" s="32" t="s">
        <v>1702</v>
      </c>
      <c r="C323" s="15"/>
      <c r="D323" s="16"/>
      <c r="E323" s="16">
        <v>4.188E-05</v>
      </c>
      <c r="F323" s="16"/>
      <c r="G323" s="17">
        <v>1.926E-05</v>
      </c>
    </row>
    <row r="324" spans="1:7" ht="15">
      <c r="A324" s="11" t="s">
        <v>1485</v>
      </c>
      <c r="B324" s="32" t="s">
        <v>1486</v>
      </c>
      <c r="C324" s="15">
        <v>0.00114605</v>
      </c>
      <c r="D324" s="16">
        <v>0.00356814</v>
      </c>
      <c r="E324" s="16"/>
      <c r="F324" s="16"/>
      <c r="G324" s="17">
        <v>1.672E-05</v>
      </c>
    </row>
    <row r="325" spans="1:7" ht="15">
      <c r="A325" s="11" t="s">
        <v>1122</v>
      </c>
      <c r="B325" s="32" t="s">
        <v>1123</v>
      </c>
      <c r="C325" s="15"/>
      <c r="D325" s="16"/>
      <c r="E325" s="16"/>
      <c r="F325" s="16">
        <v>0.65888629</v>
      </c>
      <c r="G325" s="17"/>
    </row>
    <row r="326" spans="1:7" ht="15">
      <c r="A326" s="11" t="s">
        <v>1208</v>
      </c>
      <c r="B326" s="32" t="s">
        <v>1209</v>
      </c>
      <c r="C326" s="15"/>
      <c r="D326" s="16">
        <v>0.0442654</v>
      </c>
      <c r="E326" s="16">
        <v>0.5443296</v>
      </c>
      <c r="F326" s="16">
        <v>0.25692426</v>
      </c>
      <c r="G326" s="17"/>
    </row>
    <row r="327" spans="1:7" ht="15">
      <c r="A327" s="11" t="s">
        <v>657</v>
      </c>
      <c r="B327" s="32" t="s">
        <v>658</v>
      </c>
      <c r="C327" s="15"/>
      <c r="D327" s="16"/>
      <c r="E327" s="16">
        <v>0.16689442</v>
      </c>
      <c r="F327" s="16">
        <v>0.16325652</v>
      </c>
      <c r="G327" s="17"/>
    </row>
    <row r="328" spans="1:7" ht="15">
      <c r="A328" s="11" t="s">
        <v>1285</v>
      </c>
      <c r="B328" s="32" t="s">
        <v>1286</v>
      </c>
      <c r="C328" s="15"/>
      <c r="D328" s="16">
        <v>0.1249963</v>
      </c>
      <c r="E328" s="16">
        <v>0.14348005</v>
      </c>
      <c r="F328" s="16">
        <v>0.0750448</v>
      </c>
      <c r="G328" s="17"/>
    </row>
    <row r="329" spans="1:7" ht="15">
      <c r="A329" s="11" t="s">
        <v>447</v>
      </c>
      <c r="B329" s="32" t="s">
        <v>448</v>
      </c>
      <c r="C329" s="15">
        <v>6.06E-05</v>
      </c>
      <c r="D329" s="16"/>
      <c r="E329" s="16"/>
      <c r="F329" s="16">
        <v>0.07346105</v>
      </c>
      <c r="G329" s="17"/>
    </row>
    <row r="330" spans="1:7" ht="15">
      <c r="A330" s="11" t="s">
        <v>601</v>
      </c>
      <c r="B330" s="32" t="s">
        <v>602</v>
      </c>
      <c r="C330" s="15">
        <v>0.01733971</v>
      </c>
      <c r="D330" s="16">
        <v>0.01346284</v>
      </c>
      <c r="E330" s="16">
        <v>0.04125929</v>
      </c>
      <c r="F330" s="16">
        <v>0.0718004</v>
      </c>
      <c r="G330" s="17"/>
    </row>
    <row r="331" spans="1:7" ht="15">
      <c r="A331" s="11" t="s">
        <v>990</v>
      </c>
      <c r="B331" s="32" t="s">
        <v>991</v>
      </c>
      <c r="C331" s="15">
        <v>0.00697512</v>
      </c>
      <c r="D331" s="16">
        <v>0.00029881</v>
      </c>
      <c r="E331" s="16">
        <v>0.00105662</v>
      </c>
      <c r="F331" s="16">
        <v>0.06377583</v>
      </c>
      <c r="G331" s="17"/>
    </row>
    <row r="332" spans="1:7" ht="15">
      <c r="A332" s="11" t="s">
        <v>1176</v>
      </c>
      <c r="B332" s="32" t="s">
        <v>1177</v>
      </c>
      <c r="C332" s="15">
        <v>0.04510183</v>
      </c>
      <c r="D332" s="16"/>
      <c r="E332" s="16">
        <v>0.00021054</v>
      </c>
      <c r="F332" s="16">
        <v>0.04570651</v>
      </c>
      <c r="G332" s="17"/>
    </row>
    <row r="333" spans="1:7" ht="15">
      <c r="A333" s="11" t="s">
        <v>1064</v>
      </c>
      <c r="B333" s="32" t="s">
        <v>1065</v>
      </c>
      <c r="C333" s="15">
        <v>0.02672814</v>
      </c>
      <c r="D333" s="16">
        <v>0.07442371</v>
      </c>
      <c r="E333" s="16">
        <v>0.03507845</v>
      </c>
      <c r="F333" s="16">
        <v>0.04322118</v>
      </c>
      <c r="G333" s="17"/>
    </row>
    <row r="334" spans="1:7" ht="15">
      <c r="A334" s="11" t="s">
        <v>346</v>
      </c>
      <c r="B334" s="32" t="s">
        <v>347</v>
      </c>
      <c r="C334" s="15">
        <v>0.09589191</v>
      </c>
      <c r="D334" s="16">
        <v>0.09302062</v>
      </c>
      <c r="E334" s="16">
        <v>0.11788225</v>
      </c>
      <c r="F334" s="16">
        <v>0.04286565</v>
      </c>
      <c r="G334" s="17"/>
    </row>
    <row r="335" spans="1:7" ht="15">
      <c r="A335" s="11" t="s">
        <v>1210</v>
      </c>
      <c r="B335" s="32" t="s">
        <v>1065</v>
      </c>
      <c r="C335" s="15">
        <v>0.0234659</v>
      </c>
      <c r="D335" s="16">
        <v>0.02974502</v>
      </c>
      <c r="E335" s="16">
        <v>0.07176237</v>
      </c>
      <c r="F335" s="16">
        <v>0.04091584</v>
      </c>
      <c r="G335" s="17"/>
    </row>
    <row r="336" spans="1:7" ht="15">
      <c r="A336" s="11" t="s">
        <v>1028</v>
      </c>
      <c r="B336" s="32" t="s">
        <v>1029</v>
      </c>
      <c r="C336" s="15">
        <v>0.08677984</v>
      </c>
      <c r="D336" s="16">
        <v>0.07497788</v>
      </c>
      <c r="E336" s="16">
        <v>0.06039096</v>
      </c>
      <c r="F336" s="16">
        <v>0.03992625</v>
      </c>
      <c r="G336" s="17"/>
    </row>
    <row r="337" spans="1:7" ht="15">
      <c r="A337" s="11" t="s">
        <v>1399</v>
      </c>
      <c r="B337" s="32" t="s">
        <v>1400</v>
      </c>
      <c r="C337" s="15">
        <v>0.00560395</v>
      </c>
      <c r="D337" s="16"/>
      <c r="E337" s="16">
        <v>0.03597941</v>
      </c>
      <c r="F337" s="16">
        <v>0.037036</v>
      </c>
      <c r="G337" s="17"/>
    </row>
    <row r="338" spans="1:7" ht="15">
      <c r="A338" s="11" t="s">
        <v>1335</v>
      </c>
      <c r="B338" s="32" t="s">
        <v>1336</v>
      </c>
      <c r="C338" s="15"/>
      <c r="D338" s="16"/>
      <c r="E338" s="16"/>
      <c r="F338" s="16">
        <v>0.03434674</v>
      </c>
      <c r="G338" s="17"/>
    </row>
    <row r="339" spans="1:7" ht="15">
      <c r="A339" s="11" t="s">
        <v>1388</v>
      </c>
      <c r="B339" s="32" t="s">
        <v>1334</v>
      </c>
      <c r="C339" s="15">
        <v>0.00035976</v>
      </c>
      <c r="D339" s="16">
        <v>0.00230057</v>
      </c>
      <c r="E339" s="16"/>
      <c r="F339" s="16">
        <v>0.03368599</v>
      </c>
      <c r="G339" s="17"/>
    </row>
    <row r="340" spans="1:7" ht="15">
      <c r="A340" s="11" t="s">
        <v>1275</v>
      </c>
      <c r="B340" s="32" t="s">
        <v>1276</v>
      </c>
      <c r="C340" s="15"/>
      <c r="D340" s="16"/>
      <c r="E340" s="16"/>
      <c r="F340" s="16">
        <v>0.03108687</v>
      </c>
      <c r="G340" s="17"/>
    </row>
    <row r="341" spans="1:7" ht="15">
      <c r="A341" s="11" t="s">
        <v>49</v>
      </c>
      <c r="B341" s="32" t="s">
        <v>50</v>
      </c>
      <c r="C341" s="15">
        <v>0.03775624</v>
      </c>
      <c r="D341" s="16">
        <v>0.10537392</v>
      </c>
      <c r="E341" s="16">
        <v>0.16385656</v>
      </c>
      <c r="F341" s="16">
        <v>0.0272028</v>
      </c>
      <c r="G341" s="17"/>
    </row>
    <row r="342" spans="1:7" ht="15">
      <c r="A342" s="11" t="s">
        <v>252</v>
      </c>
      <c r="B342" s="32" t="s">
        <v>253</v>
      </c>
      <c r="C342" s="15">
        <v>0.02091402</v>
      </c>
      <c r="D342" s="16"/>
      <c r="E342" s="16">
        <v>0.04049023</v>
      </c>
      <c r="F342" s="16">
        <v>0.02404165</v>
      </c>
      <c r="G342" s="17"/>
    </row>
    <row r="343" spans="1:7" ht="15">
      <c r="A343" s="11" t="s">
        <v>1395</v>
      </c>
      <c r="B343" s="32" t="s">
        <v>1396</v>
      </c>
      <c r="C343" s="15"/>
      <c r="D343" s="16"/>
      <c r="E343" s="16"/>
      <c r="F343" s="16">
        <v>0.02278834</v>
      </c>
      <c r="G343" s="17"/>
    </row>
    <row r="344" spans="1:7" ht="15">
      <c r="A344" s="11" t="s">
        <v>726</v>
      </c>
      <c r="B344" s="32" t="s">
        <v>727</v>
      </c>
      <c r="C344" s="15">
        <v>0.10657237</v>
      </c>
      <c r="D344" s="16">
        <v>0.01985657</v>
      </c>
      <c r="E344" s="16">
        <v>0.01187975</v>
      </c>
      <c r="F344" s="16">
        <v>0.01591999</v>
      </c>
      <c r="G344" s="17"/>
    </row>
    <row r="345" spans="1:7" ht="15">
      <c r="A345" s="11" t="s">
        <v>998</v>
      </c>
      <c r="B345" s="32" t="s">
        <v>999</v>
      </c>
      <c r="C345" s="15"/>
      <c r="D345" s="16"/>
      <c r="E345" s="16"/>
      <c r="F345" s="16">
        <v>0.0150843</v>
      </c>
      <c r="G345" s="17"/>
    </row>
    <row r="346" spans="1:7" ht="15">
      <c r="A346" s="11" t="s">
        <v>924</v>
      </c>
      <c r="B346" s="32" t="s">
        <v>925</v>
      </c>
      <c r="C346" s="15">
        <v>0.00076962</v>
      </c>
      <c r="D346" s="16">
        <v>0.0133853</v>
      </c>
      <c r="E346" s="16">
        <v>0.00518457</v>
      </c>
      <c r="F346" s="16">
        <v>0.01480382</v>
      </c>
      <c r="G346" s="17"/>
    </row>
    <row r="347" spans="1:7" ht="15">
      <c r="A347" s="11" t="s">
        <v>789</v>
      </c>
      <c r="B347" s="32" t="s">
        <v>790</v>
      </c>
      <c r="C347" s="15"/>
      <c r="D347" s="16">
        <v>7.85E-05</v>
      </c>
      <c r="E347" s="16">
        <v>6.09E-06</v>
      </c>
      <c r="F347" s="16">
        <v>0.01248701</v>
      </c>
      <c r="G347" s="17"/>
    </row>
    <row r="348" spans="1:7" ht="15">
      <c r="A348" s="11" t="s">
        <v>1457</v>
      </c>
      <c r="B348" s="32" t="s">
        <v>1458</v>
      </c>
      <c r="C348" s="15"/>
      <c r="D348" s="16"/>
      <c r="E348" s="16">
        <v>0.0098013</v>
      </c>
      <c r="F348" s="16">
        <v>0.0122381</v>
      </c>
      <c r="G348" s="17"/>
    </row>
    <row r="349" spans="1:7" ht="15">
      <c r="A349" s="11" t="s">
        <v>1355</v>
      </c>
      <c r="B349" s="32" t="s">
        <v>1356</v>
      </c>
      <c r="C349" s="15">
        <v>0.00358039</v>
      </c>
      <c r="D349" s="16">
        <v>0.00018134</v>
      </c>
      <c r="E349" s="16"/>
      <c r="F349" s="16">
        <v>0.01088911</v>
      </c>
      <c r="G349" s="17"/>
    </row>
    <row r="350" spans="1:7" ht="15">
      <c r="A350" s="11" t="s">
        <v>282</v>
      </c>
      <c r="B350" s="32" t="s">
        <v>283</v>
      </c>
      <c r="C350" s="15"/>
      <c r="D350" s="16"/>
      <c r="E350" s="16">
        <v>0.00618894</v>
      </c>
      <c r="F350" s="16">
        <v>0.00971621</v>
      </c>
      <c r="G350" s="17"/>
    </row>
    <row r="351" spans="1:7" ht="15">
      <c r="A351" s="11" t="s">
        <v>174</v>
      </c>
      <c r="B351" s="32" t="s">
        <v>175</v>
      </c>
      <c r="C351" s="15">
        <v>1E-05</v>
      </c>
      <c r="D351" s="16"/>
      <c r="E351" s="16"/>
      <c r="F351" s="16">
        <v>0.00891148</v>
      </c>
      <c r="G351" s="17"/>
    </row>
    <row r="352" spans="1:7" ht="15">
      <c r="A352" s="11" t="s">
        <v>244</v>
      </c>
      <c r="B352" s="32" t="s">
        <v>245</v>
      </c>
      <c r="C352" s="15"/>
      <c r="D352" s="16"/>
      <c r="E352" s="16"/>
      <c r="F352" s="16">
        <v>0.00871294</v>
      </c>
      <c r="G352" s="17"/>
    </row>
    <row r="353" spans="1:7" ht="15">
      <c r="A353" s="11" t="s">
        <v>1112</v>
      </c>
      <c r="B353" s="32" t="s">
        <v>1113</v>
      </c>
      <c r="C353" s="15"/>
      <c r="D353" s="16"/>
      <c r="E353" s="16">
        <v>0.00292092</v>
      </c>
      <c r="F353" s="16">
        <v>0.00850359</v>
      </c>
      <c r="G353" s="17"/>
    </row>
    <row r="354" spans="1:7" ht="15">
      <c r="A354" s="11" t="s">
        <v>986</v>
      </c>
      <c r="B354" s="32" t="s">
        <v>987</v>
      </c>
      <c r="C354" s="15"/>
      <c r="D354" s="16">
        <v>0.02366259</v>
      </c>
      <c r="E354" s="16">
        <v>0.00460405</v>
      </c>
      <c r="F354" s="16">
        <v>0.00702552</v>
      </c>
      <c r="G354" s="17"/>
    </row>
    <row r="355" spans="1:7" ht="15">
      <c r="A355" s="11" t="s">
        <v>1295</v>
      </c>
      <c r="B355" s="32" t="s">
        <v>1296</v>
      </c>
      <c r="C355" s="15">
        <v>0.00619238</v>
      </c>
      <c r="D355" s="16">
        <v>0.0282635</v>
      </c>
      <c r="E355" s="16">
        <v>0.01981522</v>
      </c>
      <c r="F355" s="16">
        <v>0.00645874</v>
      </c>
      <c r="G355" s="17"/>
    </row>
    <row r="356" spans="1:7" ht="15">
      <c r="A356" s="11" t="s">
        <v>1323</v>
      </c>
      <c r="B356" s="32" t="s">
        <v>1324</v>
      </c>
      <c r="C356" s="15"/>
      <c r="D356" s="16">
        <v>0.00469286</v>
      </c>
      <c r="E356" s="16"/>
      <c r="F356" s="16">
        <v>0.0064337</v>
      </c>
      <c r="G356" s="17"/>
    </row>
    <row r="357" spans="1:7" ht="15">
      <c r="A357" s="11" t="s">
        <v>524</v>
      </c>
      <c r="B357" s="32" t="s">
        <v>525</v>
      </c>
      <c r="C357" s="15">
        <v>0.00288085</v>
      </c>
      <c r="D357" s="16">
        <v>0.05156135</v>
      </c>
      <c r="E357" s="16">
        <v>0.12078608</v>
      </c>
      <c r="F357" s="16">
        <v>0.00585664</v>
      </c>
      <c r="G357" s="17"/>
    </row>
    <row r="358" spans="1:7" ht="15">
      <c r="A358" s="11" t="s">
        <v>956</v>
      </c>
      <c r="B358" s="32" t="s">
        <v>957</v>
      </c>
      <c r="C358" s="15"/>
      <c r="D358" s="16"/>
      <c r="E358" s="16"/>
      <c r="F358" s="16">
        <v>0.00519443</v>
      </c>
      <c r="G358" s="17"/>
    </row>
    <row r="359" spans="1:7" ht="15">
      <c r="A359" s="11" t="s">
        <v>1705</v>
      </c>
      <c r="B359" s="32" t="s">
        <v>1706</v>
      </c>
      <c r="C359" s="15"/>
      <c r="D359" s="16"/>
      <c r="E359" s="16"/>
      <c r="F359" s="16">
        <v>0.00436525</v>
      </c>
      <c r="G359" s="17"/>
    </row>
    <row r="360" spans="1:7" ht="15">
      <c r="A360" s="11" t="s">
        <v>922</v>
      </c>
      <c r="B360" s="32" t="s">
        <v>923</v>
      </c>
      <c r="C360" s="15">
        <v>0.00016863</v>
      </c>
      <c r="D360" s="16">
        <v>0.00015837</v>
      </c>
      <c r="E360" s="16">
        <v>0.00071217</v>
      </c>
      <c r="F360" s="16">
        <v>0.00412282</v>
      </c>
      <c r="G360" s="17"/>
    </row>
    <row r="361" spans="1:7" ht="15">
      <c r="A361" s="11" t="s">
        <v>1116</v>
      </c>
      <c r="B361" s="32" t="s">
        <v>1117</v>
      </c>
      <c r="C361" s="15"/>
      <c r="D361" s="16">
        <v>0.01434259</v>
      </c>
      <c r="E361" s="16">
        <v>0.00778122</v>
      </c>
      <c r="F361" s="16">
        <v>0.00350519</v>
      </c>
      <c r="G361" s="17"/>
    </row>
    <row r="362" spans="1:7" ht="15">
      <c r="A362" s="11" t="s">
        <v>1883</v>
      </c>
      <c r="B362" s="32" t="s">
        <v>1884</v>
      </c>
      <c r="C362" s="15"/>
      <c r="D362" s="16"/>
      <c r="E362" s="16"/>
      <c r="F362" s="16">
        <v>0.00295468</v>
      </c>
      <c r="G362" s="17"/>
    </row>
    <row r="363" spans="1:7" ht="15">
      <c r="A363" s="11" t="s">
        <v>1297</v>
      </c>
      <c r="B363" s="32" t="s">
        <v>1298</v>
      </c>
      <c r="C363" s="15"/>
      <c r="D363" s="16">
        <v>0.00251591</v>
      </c>
      <c r="E363" s="16">
        <v>0.00321172</v>
      </c>
      <c r="F363" s="16">
        <v>0.0029483</v>
      </c>
      <c r="G363" s="17"/>
    </row>
    <row r="364" spans="1:7" ht="15">
      <c r="A364" s="11" t="s">
        <v>220</v>
      </c>
      <c r="B364" s="32" t="s">
        <v>221</v>
      </c>
      <c r="C364" s="15"/>
      <c r="D364" s="16">
        <v>0.00091746</v>
      </c>
      <c r="E364" s="16">
        <v>0.00063196</v>
      </c>
      <c r="F364" s="16">
        <v>0.00275744</v>
      </c>
      <c r="G364" s="17"/>
    </row>
    <row r="365" spans="1:7" ht="15">
      <c r="A365" s="11" t="s">
        <v>1431</v>
      </c>
      <c r="B365" s="32" t="s">
        <v>1432</v>
      </c>
      <c r="C365" s="15"/>
      <c r="D365" s="16"/>
      <c r="E365" s="16"/>
      <c r="F365" s="16">
        <v>0.00224789</v>
      </c>
      <c r="G365" s="17"/>
    </row>
    <row r="366" spans="1:7" ht="15">
      <c r="A366" s="11" t="s">
        <v>712</v>
      </c>
      <c r="B366" s="32" t="s">
        <v>713</v>
      </c>
      <c r="C366" s="15">
        <v>0.06974983</v>
      </c>
      <c r="D366" s="16">
        <v>0.00083443</v>
      </c>
      <c r="E366" s="16">
        <v>0.00498075</v>
      </c>
      <c r="F366" s="16">
        <v>0.00159206</v>
      </c>
      <c r="G366" s="17"/>
    </row>
    <row r="367" spans="1:7" ht="15">
      <c r="A367" s="11" t="s">
        <v>934</v>
      </c>
      <c r="B367" s="32" t="s">
        <v>935</v>
      </c>
      <c r="C367" s="15"/>
      <c r="D367" s="16"/>
      <c r="E367" s="16">
        <v>0.00216653</v>
      </c>
      <c r="F367" s="16">
        <v>0.00122633</v>
      </c>
      <c r="G367" s="17"/>
    </row>
    <row r="368" spans="1:7" ht="15">
      <c r="A368" s="11" t="s">
        <v>1367</v>
      </c>
      <c r="B368" s="32" t="s">
        <v>1368</v>
      </c>
      <c r="C368" s="15">
        <v>0.00774407</v>
      </c>
      <c r="D368" s="16">
        <v>0.00155551</v>
      </c>
      <c r="E368" s="16">
        <v>0.01392718</v>
      </c>
      <c r="F368" s="16">
        <v>0.00120211</v>
      </c>
      <c r="G368" s="17"/>
    </row>
    <row r="369" spans="1:7" ht="15">
      <c r="A369" s="11" t="s">
        <v>1742</v>
      </c>
      <c r="B369" s="32" t="s">
        <v>58</v>
      </c>
      <c r="C369" s="15"/>
      <c r="D369" s="16"/>
      <c r="E369" s="16"/>
      <c r="F369" s="16">
        <v>0.00109326</v>
      </c>
      <c r="G369" s="17"/>
    </row>
    <row r="370" spans="1:7" ht="15">
      <c r="A370" s="11" t="s">
        <v>1519</v>
      </c>
      <c r="B370" s="32" t="s">
        <v>1520</v>
      </c>
      <c r="C370" s="15"/>
      <c r="D370" s="16"/>
      <c r="E370" s="16"/>
      <c r="F370" s="16">
        <v>0.00087147</v>
      </c>
      <c r="G370" s="17"/>
    </row>
    <row r="371" spans="1:7" ht="15">
      <c r="A371" s="11" t="s">
        <v>1565</v>
      </c>
      <c r="B371" s="32" t="s">
        <v>1566</v>
      </c>
      <c r="C371" s="15"/>
      <c r="D371" s="16"/>
      <c r="E371" s="16">
        <v>0.00040756</v>
      </c>
      <c r="F371" s="16">
        <v>0.00085362</v>
      </c>
      <c r="G371" s="17"/>
    </row>
    <row r="372" spans="1:7" ht="15">
      <c r="A372" s="11" t="s">
        <v>1407</v>
      </c>
      <c r="B372" s="32" t="s">
        <v>1408</v>
      </c>
      <c r="C372" s="15"/>
      <c r="D372" s="16"/>
      <c r="E372" s="16"/>
      <c r="F372" s="16">
        <v>0.00082926</v>
      </c>
      <c r="G372" s="17"/>
    </row>
    <row r="373" spans="1:7" ht="15">
      <c r="A373" s="11" t="s">
        <v>1333</v>
      </c>
      <c r="B373" s="32" t="s">
        <v>1334</v>
      </c>
      <c r="C373" s="15"/>
      <c r="D373" s="16">
        <v>0.00301209</v>
      </c>
      <c r="E373" s="16">
        <v>0.00059591</v>
      </c>
      <c r="F373" s="16">
        <v>0.00075026</v>
      </c>
      <c r="G373" s="17"/>
    </row>
    <row r="374" spans="1:7" ht="15">
      <c r="A374" s="11" t="s">
        <v>1589</v>
      </c>
      <c r="B374" s="32" t="s">
        <v>1590</v>
      </c>
      <c r="C374" s="15"/>
      <c r="D374" s="16"/>
      <c r="E374" s="16"/>
      <c r="F374" s="16">
        <v>0.00074234</v>
      </c>
      <c r="G374" s="17"/>
    </row>
    <row r="375" spans="1:7" ht="15">
      <c r="A375" s="11" t="s">
        <v>1371</v>
      </c>
      <c r="B375" s="32" t="s">
        <v>1372</v>
      </c>
      <c r="C375" s="15">
        <v>0.00015453</v>
      </c>
      <c r="D375" s="16"/>
      <c r="E375" s="16"/>
      <c r="F375" s="16">
        <v>0.0004468</v>
      </c>
      <c r="G375" s="17"/>
    </row>
    <row r="376" spans="1:7" ht="15">
      <c r="A376" s="11" t="s">
        <v>825</v>
      </c>
      <c r="B376" s="32" t="s">
        <v>826</v>
      </c>
      <c r="C376" s="15">
        <v>0.00257014</v>
      </c>
      <c r="D376" s="16"/>
      <c r="E376" s="16"/>
      <c r="F376" s="16">
        <v>0.00039903</v>
      </c>
      <c r="G376" s="17"/>
    </row>
    <row r="377" spans="1:7" ht="15">
      <c r="A377" s="11" t="s">
        <v>550</v>
      </c>
      <c r="B377" s="32" t="s">
        <v>551</v>
      </c>
      <c r="C377" s="15"/>
      <c r="D377" s="16"/>
      <c r="E377" s="16">
        <v>0.00041979</v>
      </c>
      <c r="F377" s="16">
        <v>0.00031875</v>
      </c>
      <c r="G377" s="17"/>
    </row>
    <row r="378" spans="1:7" ht="15">
      <c r="A378" s="11" t="s">
        <v>607</v>
      </c>
      <c r="B378" s="32" t="s">
        <v>608</v>
      </c>
      <c r="C378" s="15"/>
      <c r="D378" s="16">
        <v>0.00739039</v>
      </c>
      <c r="E378" s="16"/>
      <c r="F378" s="16">
        <v>0.00022694</v>
      </c>
      <c r="G378" s="17"/>
    </row>
    <row r="379" spans="1:7" ht="15">
      <c r="A379" s="11" t="s">
        <v>108</v>
      </c>
      <c r="B379" s="32" t="s">
        <v>109</v>
      </c>
      <c r="C379" s="15"/>
      <c r="D379" s="16"/>
      <c r="E379" s="16"/>
      <c r="F379" s="16">
        <v>0.00016665</v>
      </c>
      <c r="G379" s="17"/>
    </row>
    <row r="380" spans="1:7" ht="15">
      <c r="A380" s="11" t="s">
        <v>1375</v>
      </c>
      <c r="B380" s="32" t="s">
        <v>1376</v>
      </c>
      <c r="C380" s="15">
        <v>0.00225923</v>
      </c>
      <c r="D380" s="16">
        <v>0.00021799</v>
      </c>
      <c r="E380" s="16">
        <v>3.957E-05</v>
      </c>
      <c r="F380" s="16">
        <v>4.353E-05</v>
      </c>
      <c r="G380" s="17"/>
    </row>
    <row r="381" spans="1:7" ht="15">
      <c r="A381" s="11" t="s">
        <v>912</v>
      </c>
      <c r="B381" s="32" t="s">
        <v>913</v>
      </c>
      <c r="C381" s="15">
        <v>0.41456067</v>
      </c>
      <c r="D381" s="16">
        <v>0.11386408</v>
      </c>
      <c r="E381" s="16">
        <v>0.13089711</v>
      </c>
      <c r="F381" s="16"/>
      <c r="G381" s="17"/>
    </row>
    <row r="382" spans="1:7" ht="15">
      <c r="A382" s="11" t="s">
        <v>623</v>
      </c>
      <c r="B382" s="32" t="s">
        <v>624</v>
      </c>
      <c r="C382" s="15">
        <v>0.05204568</v>
      </c>
      <c r="D382" s="16">
        <v>0.02923745</v>
      </c>
      <c r="E382" s="16">
        <v>0.10043792</v>
      </c>
      <c r="F382" s="16"/>
      <c r="G382" s="17"/>
    </row>
    <row r="383" spans="1:7" ht="15">
      <c r="A383" s="11" t="s">
        <v>682</v>
      </c>
      <c r="B383" s="32" t="s">
        <v>503</v>
      </c>
      <c r="C383" s="15">
        <v>0.07339487</v>
      </c>
      <c r="D383" s="16"/>
      <c r="E383" s="16">
        <v>0.09355345</v>
      </c>
      <c r="F383" s="16"/>
      <c r="G383" s="17"/>
    </row>
    <row r="384" spans="1:7" ht="15">
      <c r="A384" s="11" t="s">
        <v>849</v>
      </c>
      <c r="B384" s="32" t="s">
        <v>850</v>
      </c>
      <c r="C384" s="15"/>
      <c r="D384" s="16"/>
      <c r="E384" s="16">
        <v>0.0858</v>
      </c>
      <c r="F384" s="16"/>
      <c r="G384" s="17"/>
    </row>
    <row r="385" spans="1:7" ht="15">
      <c r="A385" s="11" t="s">
        <v>1233</v>
      </c>
      <c r="B385" s="32" t="s">
        <v>1234</v>
      </c>
      <c r="C385" s="15"/>
      <c r="D385" s="16">
        <v>0.00973135</v>
      </c>
      <c r="E385" s="16">
        <v>0.0760303</v>
      </c>
      <c r="F385" s="16"/>
      <c r="G385" s="17"/>
    </row>
    <row r="386" spans="1:7" ht="15">
      <c r="A386" s="11" t="s">
        <v>1393</v>
      </c>
      <c r="B386" s="32" t="s">
        <v>1394</v>
      </c>
      <c r="C386" s="15"/>
      <c r="D386" s="16">
        <v>0.0677168</v>
      </c>
      <c r="E386" s="16">
        <v>0.070195</v>
      </c>
      <c r="F386" s="16"/>
      <c r="G386" s="17"/>
    </row>
    <row r="387" spans="1:7" ht="15">
      <c r="A387" s="11" t="s">
        <v>621</v>
      </c>
      <c r="B387" s="32" t="s">
        <v>622</v>
      </c>
      <c r="C387" s="15"/>
      <c r="D387" s="16">
        <v>0.05707295</v>
      </c>
      <c r="E387" s="16">
        <v>0.06788179</v>
      </c>
      <c r="F387" s="16"/>
      <c r="G387" s="17"/>
    </row>
    <row r="388" spans="1:7" ht="15">
      <c r="A388" s="11" t="s">
        <v>1082</v>
      </c>
      <c r="B388" s="32" t="s">
        <v>1083</v>
      </c>
      <c r="C388" s="15">
        <v>0.05985428</v>
      </c>
      <c r="D388" s="16">
        <v>0.03878222</v>
      </c>
      <c r="E388" s="16">
        <v>0.06588757</v>
      </c>
      <c r="F388" s="16"/>
      <c r="G388" s="17"/>
    </row>
    <row r="389" spans="1:7" ht="15">
      <c r="A389" s="11" t="s">
        <v>949</v>
      </c>
      <c r="B389" s="32" t="s">
        <v>519</v>
      </c>
      <c r="C389" s="15">
        <v>0.1507235</v>
      </c>
      <c r="D389" s="16"/>
      <c r="E389" s="16">
        <v>0.0427229</v>
      </c>
      <c r="F389" s="16"/>
      <c r="G389" s="17"/>
    </row>
    <row r="390" spans="1:7" ht="15">
      <c r="A390" s="11" t="s">
        <v>857</v>
      </c>
      <c r="B390" s="32" t="s">
        <v>858</v>
      </c>
      <c r="C390" s="15"/>
      <c r="D390" s="16"/>
      <c r="E390" s="16">
        <v>0.04164089</v>
      </c>
      <c r="F390" s="16"/>
      <c r="G390" s="17"/>
    </row>
    <row r="391" spans="1:7" ht="15">
      <c r="A391" s="11" t="s">
        <v>1291</v>
      </c>
      <c r="B391" s="32" t="s">
        <v>1292</v>
      </c>
      <c r="C391" s="15">
        <v>0.00010795</v>
      </c>
      <c r="D391" s="16">
        <v>0.03205502</v>
      </c>
      <c r="E391" s="16">
        <v>0.03789933</v>
      </c>
      <c r="F391" s="16"/>
      <c r="G391" s="17"/>
    </row>
    <row r="392" spans="1:7" ht="15">
      <c r="A392" s="11" t="s">
        <v>735</v>
      </c>
      <c r="B392" s="32" t="s">
        <v>503</v>
      </c>
      <c r="C392" s="15">
        <v>0.00869103</v>
      </c>
      <c r="D392" s="16"/>
      <c r="E392" s="16">
        <v>0.02881211</v>
      </c>
      <c r="F392" s="16"/>
      <c r="G392" s="17"/>
    </row>
    <row r="393" spans="1:7" ht="15">
      <c r="A393" s="11" t="s">
        <v>950</v>
      </c>
      <c r="B393" s="32" t="s">
        <v>521</v>
      </c>
      <c r="C393" s="15"/>
      <c r="D393" s="16">
        <v>0.01537777</v>
      </c>
      <c r="E393" s="16">
        <v>0.0225612</v>
      </c>
      <c r="F393" s="16"/>
      <c r="G393" s="17"/>
    </row>
    <row r="394" spans="1:7" ht="15">
      <c r="A394" s="11" t="s">
        <v>268</v>
      </c>
      <c r="B394" s="32" t="s">
        <v>269</v>
      </c>
      <c r="C394" s="15"/>
      <c r="D394" s="16">
        <v>0.00462247</v>
      </c>
      <c r="E394" s="16">
        <v>0.02021741</v>
      </c>
      <c r="F394" s="16"/>
      <c r="G394" s="17"/>
    </row>
    <row r="395" spans="1:7" ht="15">
      <c r="A395" s="11" t="s">
        <v>1283</v>
      </c>
      <c r="B395" s="32" t="s">
        <v>1284</v>
      </c>
      <c r="C395" s="15"/>
      <c r="D395" s="16"/>
      <c r="E395" s="16">
        <v>0.01156301</v>
      </c>
      <c r="F395" s="16"/>
      <c r="G395" s="17"/>
    </row>
    <row r="396" spans="1:7" ht="15">
      <c r="A396" s="11" t="s">
        <v>1814</v>
      </c>
      <c r="B396" s="32" t="s">
        <v>1815</v>
      </c>
      <c r="C396" s="15"/>
      <c r="D396" s="16">
        <v>0.00229669</v>
      </c>
      <c r="E396" s="16">
        <v>0.00850723</v>
      </c>
      <c r="F396" s="16"/>
      <c r="G396" s="17"/>
    </row>
    <row r="397" spans="1:7" ht="15">
      <c r="A397" s="11" t="s">
        <v>783</v>
      </c>
      <c r="B397" s="32" t="s">
        <v>784</v>
      </c>
      <c r="C397" s="15"/>
      <c r="D397" s="16"/>
      <c r="E397" s="16">
        <v>0.0082416</v>
      </c>
      <c r="F397" s="16"/>
      <c r="G397" s="17"/>
    </row>
    <row r="398" spans="1:7" ht="15">
      <c r="A398" s="11" t="s">
        <v>1569</v>
      </c>
      <c r="B398" s="32" t="s">
        <v>1570</v>
      </c>
      <c r="C398" s="15">
        <v>0.01698944</v>
      </c>
      <c r="D398" s="16">
        <v>0.04754469</v>
      </c>
      <c r="E398" s="16">
        <v>0.00716784</v>
      </c>
      <c r="F398" s="16"/>
      <c r="G398" s="17"/>
    </row>
    <row r="399" spans="1:7" ht="15">
      <c r="A399" s="11" t="s">
        <v>799</v>
      </c>
      <c r="B399" s="32" t="s">
        <v>800</v>
      </c>
      <c r="C399" s="15"/>
      <c r="D399" s="16"/>
      <c r="E399" s="16">
        <v>0.00714817</v>
      </c>
      <c r="F399" s="16"/>
      <c r="G399" s="17"/>
    </row>
    <row r="400" spans="1:7" ht="15">
      <c r="A400" s="11" t="s">
        <v>1471</v>
      </c>
      <c r="B400" s="32" t="s">
        <v>1472</v>
      </c>
      <c r="C400" s="15"/>
      <c r="D400" s="16"/>
      <c r="E400" s="16">
        <v>0.00682902</v>
      </c>
      <c r="F400" s="16"/>
      <c r="G400" s="17"/>
    </row>
    <row r="401" spans="1:7" ht="15">
      <c r="A401" s="11" t="s">
        <v>1010</v>
      </c>
      <c r="B401" s="32" t="s">
        <v>1011</v>
      </c>
      <c r="C401" s="15">
        <v>0.00024232</v>
      </c>
      <c r="D401" s="16">
        <v>0.00321285</v>
      </c>
      <c r="E401" s="16">
        <v>0.00572686</v>
      </c>
      <c r="F401" s="16"/>
      <c r="G401" s="17"/>
    </row>
    <row r="402" spans="1:7" ht="15">
      <c r="A402" s="11" t="s">
        <v>532</v>
      </c>
      <c r="B402" s="32" t="s">
        <v>533</v>
      </c>
      <c r="C402" s="15">
        <v>0.00443226</v>
      </c>
      <c r="D402" s="16">
        <v>0.01068117</v>
      </c>
      <c r="E402" s="16">
        <v>0.00503019</v>
      </c>
      <c r="F402" s="16"/>
      <c r="G402" s="17"/>
    </row>
    <row r="403" spans="1:7" ht="15">
      <c r="A403" s="11" t="s">
        <v>1837</v>
      </c>
      <c r="B403" s="32" t="s">
        <v>1838</v>
      </c>
      <c r="C403" s="15"/>
      <c r="D403" s="16"/>
      <c r="E403" s="16">
        <v>0.0039734</v>
      </c>
      <c r="F403" s="16"/>
      <c r="G403" s="17"/>
    </row>
    <row r="404" spans="1:7" ht="15">
      <c r="A404" s="11" t="s">
        <v>1473</v>
      </c>
      <c r="B404" s="32" t="s">
        <v>1474</v>
      </c>
      <c r="C404" s="15"/>
      <c r="D404" s="16">
        <v>0.00596232</v>
      </c>
      <c r="E404" s="16">
        <v>0.0039608</v>
      </c>
      <c r="F404" s="16"/>
      <c r="G404" s="17"/>
    </row>
    <row r="405" spans="1:7" ht="15">
      <c r="A405" s="11" t="s">
        <v>1459</v>
      </c>
      <c r="B405" s="32" t="s">
        <v>1460</v>
      </c>
      <c r="C405" s="15"/>
      <c r="D405" s="16"/>
      <c r="E405" s="16">
        <v>0.00360552</v>
      </c>
      <c r="F405" s="16"/>
      <c r="G405" s="17"/>
    </row>
    <row r="406" spans="1:7" ht="15">
      <c r="A406" s="11" t="s">
        <v>467</v>
      </c>
      <c r="B406" s="32" t="s">
        <v>468</v>
      </c>
      <c r="C406" s="15">
        <v>0.03636301</v>
      </c>
      <c r="D406" s="16"/>
      <c r="E406" s="16">
        <v>0.00357281</v>
      </c>
      <c r="F406" s="16"/>
      <c r="G406" s="17"/>
    </row>
    <row r="407" spans="1:7" ht="15">
      <c r="A407" s="11" t="s">
        <v>724</v>
      </c>
      <c r="B407" s="32" t="s">
        <v>725</v>
      </c>
      <c r="C407" s="15"/>
      <c r="D407" s="16"/>
      <c r="E407" s="16">
        <v>0.00345927</v>
      </c>
      <c r="F407" s="16"/>
      <c r="G407" s="17"/>
    </row>
    <row r="408" spans="1:7" ht="15">
      <c r="A408" s="11" t="s">
        <v>1780</v>
      </c>
      <c r="B408" s="32" t="s">
        <v>1781</v>
      </c>
      <c r="C408" s="15"/>
      <c r="D408" s="16">
        <v>0.00131696</v>
      </c>
      <c r="E408" s="16">
        <v>0.00230439</v>
      </c>
      <c r="F408" s="16"/>
      <c r="G408" s="17"/>
    </row>
    <row r="409" spans="1:7" ht="15">
      <c r="A409" s="11" t="s">
        <v>546</v>
      </c>
      <c r="B409" s="32" t="s">
        <v>547</v>
      </c>
      <c r="C409" s="15"/>
      <c r="D409" s="16">
        <v>0.00246207</v>
      </c>
      <c r="E409" s="16">
        <v>0.00164728</v>
      </c>
      <c r="F409" s="16"/>
      <c r="G409" s="17"/>
    </row>
    <row r="410" spans="1:7" ht="15">
      <c r="A410" s="11" t="s">
        <v>1743</v>
      </c>
      <c r="B410" s="32" t="s">
        <v>1744</v>
      </c>
      <c r="C410" s="15">
        <v>0.00599659</v>
      </c>
      <c r="D410" s="16">
        <v>0.00270274</v>
      </c>
      <c r="E410" s="16">
        <v>0.00132181</v>
      </c>
      <c r="F410" s="16"/>
      <c r="G410" s="17"/>
    </row>
    <row r="411" spans="1:7" ht="15">
      <c r="A411" s="11" t="s">
        <v>593</v>
      </c>
      <c r="B411" s="32" t="s">
        <v>594</v>
      </c>
      <c r="C411" s="15"/>
      <c r="D411" s="16"/>
      <c r="E411" s="16">
        <v>0.00128464</v>
      </c>
      <c r="F411" s="16"/>
      <c r="G411" s="17"/>
    </row>
    <row r="412" spans="1:7" ht="15">
      <c r="A412" s="11" t="s">
        <v>765</v>
      </c>
      <c r="B412" s="32" t="s">
        <v>766</v>
      </c>
      <c r="C412" s="15"/>
      <c r="D412" s="16"/>
      <c r="E412" s="16">
        <v>0.00126713</v>
      </c>
      <c r="F412" s="16"/>
      <c r="G412" s="17"/>
    </row>
    <row r="413" spans="1:7" ht="15">
      <c r="A413" s="11" t="s">
        <v>617</v>
      </c>
      <c r="B413" s="32" t="s">
        <v>618</v>
      </c>
      <c r="C413" s="15">
        <v>0.01478342</v>
      </c>
      <c r="D413" s="16">
        <v>0.10769697</v>
      </c>
      <c r="E413" s="16">
        <v>0.00072484</v>
      </c>
      <c r="F413" s="16"/>
      <c r="G413" s="17"/>
    </row>
    <row r="414" spans="1:7" ht="15">
      <c r="A414" s="11" t="s">
        <v>676</v>
      </c>
      <c r="B414" s="32" t="s">
        <v>677</v>
      </c>
      <c r="C414" s="15"/>
      <c r="D414" s="16">
        <v>0.00020107</v>
      </c>
      <c r="E414" s="16">
        <v>0.00059362</v>
      </c>
      <c r="F414" s="16"/>
      <c r="G414" s="17"/>
    </row>
    <row r="415" spans="1:7" ht="15">
      <c r="A415" s="11" t="s">
        <v>1167</v>
      </c>
      <c r="B415" s="32" t="s">
        <v>610</v>
      </c>
      <c r="C415" s="15">
        <v>0.01816232</v>
      </c>
      <c r="D415" s="16">
        <v>0.00438249</v>
      </c>
      <c r="E415" s="16">
        <v>0.00044609</v>
      </c>
      <c r="F415" s="16"/>
      <c r="G415" s="17"/>
    </row>
    <row r="416" spans="1:7" ht="15">
      <c r="A416" s="11" t="s">
        <v>578</v>
      </c>
      <c r="B416" s="32" t="s">
        <v>579</v>
      </c>
      <c r="C416" s="15">
        <v>0.00562622</v>
      </c>
      <c r="D416" s="16">
        <v>0.0051586</v>
      </c>
      <c r="E416" s="16">
        <v>0.00041073</v>
      </c>
      <c r="F416" s="16"/>
      <c r="G416" s="17"/>
    </row>
    <row r="417" spans="1:7" ht="15">
      <c r="A417" s="11" t="s">
        <v>611</v>
      </c>
      <c r="B417" s="32" t="s">
        <v>612</v>
      </c>
      <c r="C417" s="15">
        <v>0.00760046</v>
      </c>
      <c r="D417" s="16">
        <v>9.285E-05</v>
      </c>
      <c r="E417" s="16">
        <v>0.00040727</v>
      </c>
      <c r="F417" s="16"/>
      <c r="G417" s="17"/>
    </row>
    <row r="418" spans="1:7" ht="15">
      <c r="A418" s="11" t="s">
        <v>1378</v>
      </c>
      <c r="B418" s="32" t="s">
        <v>1379</v>
      </c>
      <c r="C418" s="15"/>
      <c r="D418" s="16"/>
      <c r="E418" s="16">
        <v>0.00032225</v>
      </c>
      <c r="F418" s="16"/>
      <c r="G418" s="17"/>
    </row>
    <row r="419" spans="1:7" ht="15">
      <c r="A419" s="11" t="s">
        <v>807</v>
      </c>
      <c r="B419" s="32" t="s">
        <v>166</v>
      </c>
      <c r="C419" s="15"/>
      <c r="D419" s="16"/>
      <c r="E419" s="16">
        <v>0.000304</v>
      </c>
      <c r="F419" s="16"/>
      <c r="G419" s="17"/>
    </row>
    <row r="420" spans="1:7" ht="15">
      <c r="A420" s="11" t="s">
        <v>1437</v>
      </c>
      <c r="B420" s="32" t="s">
        <v>1438</v>
      </c>
      <c r="C420" s="15">
        <v>0.00057881</v>
      </c>
      <c r="D420" s="16">
        <v>0.00079681</v>
      </c>
      <c r="E420" s="16">
        <v>9.189E-05</v>
      </c>
      <c r="F420" s="16"/>
      <c r="G420" s="17"/>
    </row>
    <row r="421" spans="1:7" ht="15">
      <c r="A421" s="11" t="s">
        <v>498</v>
      </c>
      <c r="B421" s="32" t="s">
        <v>499</v>
      </c>
      <c r="C421" s="15">
        <v>0.00049147</v>
      </c>
      <c r="D421" s="16"/>
      <c r="E421" s="16">
        <v>4.708E-05</v>
      </c>
      <c r="F421" s="16"/>
      <c r="G421" s="17"/>
    </row>
    <row r="422" spans="1:7" ht="15">
      <c r="A422" s="11" t="s">
        <v>1784</v>
      </c>
      <c r="B422" s="32" t="s">
        <v>1785</v>
      </c>
      <c r="C422" s="15"/>
      <c r="D422" s="16"/>
      <c r="E422" s="16">
        <v>3.077E-05</v>
      </c>
      <c r="F422" s="16"/>
      <c r="G422" s="17"/>
    </row>
    <row r="423" spans="1:7" ht="15">
      <c r="A423" s="11" t="s">
        <v>1151</v>
      </c>
      <c r="B423" s="32" t="s">
        <v>1152</v>
      </c>
      <c r="C423" s="15">
        <v>0.63228758</v>
      </c>
      <c r="D423" s="16">
        <v>1.00956751</v>
      </c>
      <c r="E423" s="16"/>
      <c r="F423" s="16"/>
      <c r="G423" s="17"/>
    </row>
    <row r="424" spans="1:7" ht="15">
      <c r="A424" s="11" t="s">
        <v>1309</v>
      </c>
      <c r="B424" s="32" t="s">
        <v>1310</v>
      </c>
      <c r="C424" s="15">
        <v>0.33495125</v>
      </c>
      <c r="D424" s="16">
        <v>0.14374961</v>
      </c>
      <c r="E424" s="16"/>
      <c r="F424" s="16"/>
      <c r="G424" s="17"/>
    </row>
    <row r="425" spans="1:7" ht="15">
      <c r="A425" s="11" t="s">
        <v>1188</v>
      </c>
      <c r="B425" s="32" t="s">
        <v>1189</v>
      </c>
      <c r="C425" s="15"/>
      <c r="D425" s="16">
        <v>0.10674192</v>
      </c>
      <c r="E425" s="16"/>
      <c r="F425" s="16"/>
      <c r="G425" s="17"/>
    </row>
    <row r="426" spans="1:7" ht="15">
      <c r="A426" s="11" t="s">
        <v>1389</v>
      </c>
      <c r="B426" s="32" t="s">
        <v>1390</v>
      </c>
      <c r="C426" s="15"/>
      <c r="D426" s="16">
        <v>0.09338554</v>
      </c>
      <c r="E426" s="16"/>
      <c r="F426" s="16"/>
      <c r="G426" s="17"/>
    </row>
    <row r="427" spans="1:7" ht="15">
      <c r="A427" s="11" t="s">
        <v>1106</v>
      </c>
      <c r="B427" s="32" t="s">
        <v>1107</v>
      </c>
      <c r="C427" s="15">
        <v>0.06051132</v>
      </c>
      <c r="D427" s="16">
        <v>0.09332222</v>
      </c>
      <c r="E427" s="16"/>
      <c r="F427" s="16"/>
      <c r="G427" s="17"/>
    </row>
    <row r="428" spans="1:7" ht="15">
      <c r="A428" s="11" t="s">
        <v>1136</v>
      </c>
      <c r="B428" s="32" t="s">
        <v>1097</v>
      </c>
      <c r="C428" s="15">
        <v>0.02087348</v>
      </c>
      <c r="D428" s="16">
        <v>0.07630374</v>
      </c>
      <c r="E428" s="16"/>
      <c r="F428" s="16"/>
      <c r="G428" s="17"/>
    </row>
    <row r="429" spans="1:7" ht="15">
      <c r="A429" s="11" t="s">
        <v>429</v>
      </c>
      <c r="B429" s="32" t="s">
        <v>430</v>
      </c>
      <c r="C429" s="15">
        <v>0.06540544</v>
      </c>
      <c r="D429" s="16">
        <v>0.06468242</v>
      </c>
      <c r="E429" s="16"/>
      <c r="F429" s="16"/>
      <c r="G429" s="17"/>
    </row>
    <row r="430" spans="1:7" ht="15">
      <c r="A430" s="11" t="s">
        <v>324</v>
      </c>
      <c r="B430" s="32" t="s">
        <v>325</v>
      </c>
      <c r="C430" s="15">
        <v>0.01628686</v>
      </c>
      <c r="D430" s="16">
        <v>0.03980763</v>
      </c>
      <c r="E430" s="16"/>
      <c r="F430" s="16"/>
      <c r="G430" s="17"/>
    </row>
    <row r="431" spans="1:7" ht="15">
      <c r="A431" s="11" t="s">
        <v>1561</v>
      </c>
      <c r="B431" s="32" t="s">
        <v>1562</v>
      </c>
      <c r="C431" s="15"/>
      <c r="D431" s="16">
        <v>0.03258094</v>
      </c>
      <c r="E431" s="16"/>
      <c r="F431" s="16"/>
      <c r="G431" s="17"/>
    </row>
    <row r="432" spans="1:7" ht="15">
      <c r="A432" s="11" t="s">
        <v>562</v>
      </c>
      <c r="B432" s="32" t="s">
        <v>563</v>
      </c>
      <c r="C432" s="15">
        <v>0.01007249</v>
      </c>
      <c r="D432" s="16">
        <v>0.01932986</v>
      </c>
      <c r="E432" s="16"/>
      <c r="F432" s="16"/>
      <c r="G432" s="17"/>
    </row>
    <row r="433" spans="1:7" ht="15">
      <c r="A433" s="11" t="s">
        <v>1305</v>
      </c>
      <c r="B433" s="32" t="s">
        <v>1306</v>
      </c>
      <c r="C433" s="15"/>
      <c r="D433" s="16">
        <v>0.0180908</v>
      </c>
      <c r="E433" s="16"/>
      <c r="F433" s="16"/>
      <c r="G433" s="17"/>
    </row>
    <row r="434" spans="1:7" ht="15">
      <c r="A434" s="11" t="s">
        <v>1196</v>
      </c>
      <c r="B434" s="32" t="s">
        <v>1197</v>
      </c>
      <c r="C434" s="15"/>
      <c r="D434" s="16">
        <v>0.01214472</v>
      </c>
      <c r="E434" s="16"/>
      <c r="F434" s="16"/>
      <c r="G434" s="17"/>
    </row>
    <row r="435" spans="1:7" ht="15">
      <c r="A435" s="11" t="s">
        <v>582</v>
      </c>
      <c r="B435" s="32" t="s">
        <v>497</v>
      </c>
      <c r="C435" s="15"/>
      <c r="D435" s="16">
        <v>0.00502429</v>
      </c>
      <c r="E435" s="16"/>
      <c r="F435" s="16"/>
      <c r="G435" s="17"/>
    </row>
    <row r="436" spans="1:7" ht="15">
      <c r="A436" s="11" t="s">
        <v>1361</v>
      </c>
      <c r="B436" s="32" t="s">
        <v>1362</v>
      </c>
      <c r="C436" s="15"/>
      <c r="D436" s="16">
        <v>0.00347052</v>
      </c>
      <c r="E436" s="16"/>
      <c r="F436" s="16"/>
      <c r="G436" s="17"/>
    </row>
    <row r="437" spans="1:7" ht="15">
      <c r="A437" s="11" t="s">
        <v>1384</v>
      </c>
      <c r="B437" s="32" t="s">
        <v>1385</v>
      </c>
      <c r="C437" s="15"/>
      <c r="D437" s="16">
        <v>0.00040756</v>
      </c>
      <c r="E437" s="16"/>
      <c r="F437" s="16"/>
      <c r="G437" s="17"/>
    </row>
    <row r="438" spans="1:7" ht="15">
      <c r="A438" s="11" t="s">
        <v>930</v>
      </c>
      <c r="B438" s="32" t="s">
        <v>931</v>
      </c>
      <c r="C438" s="15"/>
      <c r="D438" s="16">
        <v>0.00040655</v>
      </c>
      <c r="E438" s="16"/>
      <c r="F438" s="16"/>
      <c r="G438" s="17"/>
    </row>
    <row r="439" spans="1:7" ht="15">
      <c r="A439" s="11" t="s">
        <v>920</v>
      </c>
      <c r="B439" s="32" t="s">
        <v>921</v>
      </c>
      <c r="C439" s="15">
        <v>0.00129441</v>
      </c>
      <c r="D439" s="16">
        <v>0.00024093</v>
      </c>
      <c r="E439" s="16"/>
      <c r="F439" s="16"/>
      <c r="G439" s="17"/>
    </row>
    <row r="440" spans="1:7" ht="15">
      <c r="A440" s="11" t="s">
        <v>1614</v>
      </c>
      <c r="B440" s="32" t="s">
        <v>1480</v>
      </c>
      <c r="C440" s="15"/>
      <c r="D440" s="16">
        <v>0.00018881</v>
      </c>
      <c r="E440" s="16"/>
      <c r="F440" s="16"/>
      <c r="G440" s="17"/>
    </row>
    <row r="441" spans="1:7" ht="15">
      <c r="A441" s="11" t="s">
        <v>1409</v>
      </c>
      <c r="B441" s="32" t="s">
        <v>1410</v>
      </c>
      <c r="C441" s="15"/>
      <c r="D441" s="16">
        <v>0.00016948</v>
      </c>
      <c r="E441" s="16"/>
      <c r="F441" s="16"/>
      <c r="G441" s="17"/>
    </row>
    <row r="442" spans="1:7" ht="15">
      <c r="A442" s="11" t="s">
        <v>449</v>
      </c>
      <c r="B442" s="32" t="s">
        <v>450</v>
      </c>
      <c r="C442" s="15"/>
      <c r="D442" s="16">
        <v>0.00011796</v>
      </c>
      <c r="E442" s="16"/>
      <c r="F442" s="16"/>
      <c r="G442" s="17"/>
    </row>
    <row r="443" spans="1:7" ht="15">
      <c r="A443" s="11" t="s">
        <v>1161</v>
      </c>
      <c r="B443" s="32" t="s">
        <v>1162</v>
      </c>
      <c r="C443" s="15"/>
      <c r="D443" s="16">
        <v>8.39E-05</v>
      </c>
      <c r="E443" s="16"/>
      <c r="F443" s="16"/>
      <c r="G443" s="17"/>
    </row>
    <row r="444" spans="1:7" ht="15">
      <c r="A444" s="11" t="s">
        <v>1659</v>
      </c>
      <c r="B444" s="32" t="s">
        <v>1660</v>
      </c>
      <c r="C444" s="15"/>
      <c r="D444" s="16">
        <v>5.454E-05</v>
      </c>
      <c r="E444" s="16"/>
      <c r="F444" s="16"/>
      <c r="G444" s="17"/>
    </row>
    <row r="445" spans="1:7" ht="15">
      <c r="A445" s="11" t="s">
        <v>647</v>
      </c>
      <c r="B445" s="32" t="s">
        <v>648</v>
      </c>
      <c r="C445" s="15"/>
      <c r="D445" s="16">
        <v>1.2E-06</v>
      </c>
      <c r="E445" s="16"/>
      <c r="F445" s="16"/>
      <c r="G445" s="17"/>
    </row>
    <row r="446" spans="1:7" ht="15">
      <c r="A446" s="11" t="s">
        <v>1108</v>
      </c>
      <c r="B446" s="32" t="s">
        <v>1109</v>
      </c>
      <c r="C446" s="15">
        <v>0.19577251</v>
      </c>
      <c r="D446" s="16"/>
      <c r="E446" s="16"/>
      <c r="F446" s="16"/>
      <c r="G446" s="17"/>
    </row>
    <row r="447" spans="1:7" ht="15">
      <c r="A447" s="11" t="s">
        <v>609</v>
      </c>
      <c r="B447" s="32" t="s">
        <v>610</v>
      </c>
      <c r="C447" s="15">
        <v>0.05115977</v>
      </c>
      <c r="D447" s="16"/>
      <c r="E447" s="16"/>
      <c r="F447" s="16"/>
      <c r="G447" s="17"/>
    </row>
    <row r="448" spans="1:7" ht="15">
      <c r="A448" s="11" t="s">
        <v>1369</v>
      </c>
      <c r="B448" s="32" t="s">
        <v>1370</v>
      </c>
      <c r="C448" s="15">
        <v>0.03669</v>
      </c>
      <c r="D448" s="16"/>
      <c r="E448" s="16"/>
      <c r="F448" s="16"/>
      <c r="G448" s="17"/>
    </row>
    <row r="449" spans="1:7" ht="15">
      <c r="A449" s="11" t="s">
        <v>1016</v>
      </c>
      <c r="B449" s="32" t="s">
        <v>1017</v>
      </c>
      <c r="C449" s="15">
        <v>0.02353921</v>
      </c>
      <c r="D449" s="16"/>
      <c r="E449" s="16"/>
      <c r="F449" s="16"/>
      <c r="G449" s="17"/>
    </row>
    <row r="450" spans="1:7" ht="15">
      <c r="A450" s="11" t="s">
        <v>453</v>
      </c>
      <c r="B450" s="32" t="s">
        <v>454</v>
      </c>
      <c r="C450" s="15">
        <v>0.020685</v>
      </c>
      <c r="D450" s="16"/>
      <c r="E450" s="16"/>
      <c r="F450" s="16"/>
      <c r="G450" s="17"/>
    </row>
    <row r="451" spans="1:7" ht="15">
      <c r="A451" s="11" t="s">
        <v>1343</v>
      </c>
      <c r="B451" s="32" t="s">
        <v>1344</v>
      </c>
      <c r="C451" s="15">
        <v>0.02045879</v>
      </c>
      <c r="D451" s="16"/>
      <c r="E451" s="16"/>
      <c r="F451" s="16"/>
      <c r="G451" s="17"/>
    </row>
    <row r="452" spans="1:7" ht="15">
      <c r="A452" s="11" t="s">
        <v>457</v>
      </c>
      <c r="B452" s="32" t="s">
        <v>458</v>
      </c>
      <c r="C452" s="15">
        <v>0.01445201</v>
      </c>
      <c r="D452" s="16"/>
      <c r="E452" s="16"/>
      <c r="F452" s="16"/>
      <c r="G452" s="17"/>
    </row>
    <row r="453" spans="1:7" ht="15">
      <c r="A453" s="11" t="s">
        <v>502</v>
      </c>
      <c r="B453" s="32" t="s">
        <v>503</v>
      </c>
      <c r="C453" s="15">
        <v>0.00699298</v>
      </c>
      <c r="D453" s="16"/>
      <c r="E453" s="16"/>
      <c r="F453" s="16"/>
      <c r="G453" s="17"/>
    </row>
    <row r="454" spans="1:7" ht="15">
      <c r="A454" s="11" t="s">
        <v>469</v>
      </c>
      <c r="B454" s="32" t="s">
        <v>470</v>
      </c>
      <c r="C454" s="15">
        <v>0.00372021</v>
      </c>
      <c r="D454" s="16"/>
      <c r="E454" s="16"/>
      <c r="F454" s="16"/>
      <c r="G454" s="17"/>
    </row>
    <row r="455" spans="1:7" ht="15">
      <c r="A455" s="11" t="s">
        <v>354</v>
      </c>
      <c r="B455" s="32" t="s">
        <v>355</v>
      </c>
      <c r="C455" s="15">
        <v>0.00367999</v>
      </c>
      <c r="D455" s="16"/>
      <c r="E455" s="16"/>
      <c r="F455" s="16"/>
      <c r="G455" s="17"/>
    </row>
    <row r="456" spans="1:7" ht="15">
      <c r="A456" s="11" t="s">
        <v>1074</v>
      </c>
      <c r="B456" s="32" t="s">
        <v>1075</v>
      </c>
      <c r="C456" s="15">
        <v>0.00105438</v>
      </c>
      <c r="D456" s="16"/>
      <c r="E456" s="16"/>
      <c r="F456" s="16"/>
      <c r="G456" s="17"/>
    </row>
    <row r="457" spans="1:7" ht="15">
      <c r="A457" s="11" t="s">
        <v>1489</v>
      </c>
      <c r="B457" s="32" t="s">
        <v>1490</v>
      </c>
      <c r="C457" s="15">
        <v>0.00047677</v>
      </c>
      <c r="D457" s="16"/>
      <c r="E457" s="16"/>
      <c r="F457" s="16"/>
      <c r="G457" s="17"/>
    </row>
    <row r="458" spans="1:7" ht="15">
      <c r="A458" s="11" t="s">
        <v>1030</v>
      </c>
      <c r="B458" s="32" t="s">
        <v>1031</v>
      </c>
      <c r="C458" s="15">
        <v>0.00035117</v>
      </c>
      <c r="D458" s="16"/>
      <c r="E458" s="16"/>
      <c r="F458" s="16"/>
      <c r="G458" s="17"/>
    </row>
    <row r="459" spans="1:7" ht="15">
      <c r="A459" s="11" t="s">
        <v>1610</v>
      </c>
      <c r="B459" s="32" t="s">
        <v>1611</v>
      </c>
      <c r="C459" s="15">
        <v>0.00024105</v>
      </c>
      <c r="D459" s="16"/>
      <c r="E459" s="16"/>
      <c r="F459" s="16"/>
      <c r="G459" s="17"/>
    </row>
    <row r="460" spans="1:7" ht="15">
      <c r="A460" s="11" t="s">
        <v>1832</v>
      </c>
      <c r="B460" s="32" t="s">
        <v>1833</v>
      </c>
      <c r="C460" s="15">
        <v>0.00014949</v>
      </c>
      <c r="D460" s="16"/>
      <c r="E460" s="16"/>
      <c r="F460" s="16"/>
      <c r="G460" s="17"/>
    </row>
    <row r="461" spans="1:7" ht="15">
      <c r="A461" s="11" t="s">
        <v>680</v>
      </c>
      <c r="B461" s="32" t="s">
        <v>681</v>
      </c>
      <c r="C461" s="15">
        <v>0.00010238</v>
      </c>
      <c r="D461" s="16"/>
      <c r="E461" s="16"/>
      <c r="F461" s="16"/>
      <c r="G461" s="17"/>
    </row>
    <row r="462" spans="1:7" ht="15">
      <c r="A462" s="11" t="s">
        <v>416</v>
      </c>
      <c r="B462" s="32" t="s">
        <v>417</v>
      </c>
      <c r="C462" s="15">
        <v>5.151E-05</v>
      </c>
      <c r="D462" s="16"/>
      <c r="E462" s="16"/>
      <c r="F462" s="16"/>
      <c r="G462" s="17"/>
    </row>
    <row r="463" spans="1:7" ht="15">
      <c r="A463" s="11" t="s">
        <v>1321</v>
      </c>
      <c r="B463" s="32" t="s">
        <v>1322</v>
      </c>
      <c r="C463" s="15">
        <v>3.718E-05</v>
      </c>
      <c r="D463" s="16"/>
      <c r="E463" s="16"/>
      <c r="F463" s="16"/>
      <c r="G463" s="17"/>
    </row>
    <row r="464" spans="1:7" ht="15">
      <c r="A464" s="11" t="s">
        <v>1469</v>
      </c>
      <c r="B464" s="32" t="s">
        <v>1470</v>
      </c>
      <c r="C464" s="15">
        <v>3.072E-05</v>
      </c>
      <c r="D464" s="16"/>
      <c r="E464" s="16"/>
      <c r="F464" s="16"/>
      <c r="G464" s="17"/>
    </row>
    <row r="465" spans="1:7" ht="15">
      <c r="A465" s="11" t="s">
        <v>803</v>
      </c>
      <c r="B465" s="32" t="s">
        <v>804</v>
      </c>
      <c r="C465" s="15">
        <v>2.035E-05</v>
      </c>
      <c r="D465" s="16"/>
      <c r="E465" s="16"/>
      <c r="F465" s="16"/>
      <c r="G465" s="17"/>
    </row>
    <row r="466" spans="1:7" ht="15">
      <c r="A466" s="11" t="s">
        <v>1577</v>
      </c>
      <c r="B466" s="32" t="s">
        <v>1578</v>
      </c>
      <c r="C466" s="15">
        <v>1.519E-05</v>
      </c>
      <c r="D466" s="16"/>
      <c r="E466" s="16"/>
      <c r="F466" s="16"/>
      <c r="G466" s="17"/>
    </row>
    <row r="467" spans="1:7" ht="15">
      <c r="A467" s="11" t="s">
        <v>642</v>
      </c>
      <c r="B467" s="32" t="s">
        <v>643</v>
      </c>
      <c r="C467" s="15">
        <v>5.86E-06</v>
      </c>
      <c r="D467" s="16"/>
      <c r="E467" s="16"/>
      <c r="F467" s="16"/>
      <c r="G467" s="17"/>
    </row>
    <row r="468" spans="1:7" ht="15">
      <c r="A468" s="13" t="s">
        <v>1573</v>
      </c>
      <c r="B468" s="33" t="s">
        <v>1574</v>
      </c>
      <c r="C468" s="18">
        <v>2.6E-07</v>
      </c>
      <c r="D468" s="19"/>
      <c r="E468" s="19"/>
      <c r="F468" s="19"/>
      <c r="G468" s="20"/>
    </row>
    <row r="470" ht="15">
      <c r="A470" t="s">
        <v>1991</v>
      </c>
    </row>
    <row r="471" ht="15">
      <c r="A471" s="31" t="s">
        <v>1992</v>
      </c>
    </row>
    <row r="472" ht="15">
      <c r="A472" s="31" t="s">
        <v>1993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8.8515625" style="0" bestFit="1" customWidth="1"/>
    <col min="3" max="3" width="9.57421875" style="0" bestFit="1" customWidth="1"/>
    <col min="4" max="4" width="10.140625" style="0" bestFit="1" customWidth="1"/>
  </cols>
  <sheetData>
    <row r="1" spans="1:3" ht="20.25">
      <c r="A1" s="1"/>
      <c r="B1" s="1"/>
      <c r="C1" s="1"/>
    </row>
    <row r="2" spans="1:4" ht="20.25">
      <c r="A2" s="51" t="s">
        <v>1945</v>
      </c>
      <c r="B2" s="51"/>
      <c r="C2" s="51"/>
      <c r="D2" s="51"/>
    </row>
    <row r="3" spans="1:4" ht="20.25">
      <c r="A3" s="51" t="s">
        <v>1994</v>
      </c>
      <c r="B3" s="51"/>
      <c r="C3" s="51"/>
      <c r="D3" s="51"/>
    </row>
    <row r="4" spans="1:4" ht="15.75">
      <c r="A4" s="52" t="s">
        <v>2102</v>
      </c>
      <c r="B4" s="52"/>
      <c r="C4" s="52"/>
      <c r="D4" s="52"/>
    </row>
    <row r="6" spans="1:4" ht="15">
      <c r="A6" s="40" t="s">
        <v>1</v>
      </c>
      <c r="B6" s="38" t="s">
        <v>2</v>
      </c>
      <c r="C6" s="41" t="s">
        <v>2101</v>
      </c>
      <c r="D6" s="38" t="s">
        <v>1947</v>
      </c>
    </row>
    <row r="7" spans="1:4" ht="15">
      <c r="A7" s="2"/>
      <c r="B7" s="4"/>
      <c r="C7" s="23"/>
      <c r="D7" s="23"/>
    </row>
    <row r="8" spans="1:4" ht="15">
      <c r="A8" s="5"/>
      <c r="B8" s="37" t="s">
        <v>8</v>
      </c>
      <c r="C8" s="24">
        <f>SUM(C9:C24)</f>
        <v>172.20894142000003</v>
      </c>
      <c r="D8" s="25">
        <f>(C8/$C$8)</f>
        <v>1</v>
      </c>
    </row>
    <row r="9" spans="1:4" ht="15">
      <c r="A9" s="11" t="s">
        <v>11</v>
      </c>
      <c r="B9" s="32" t="s">
        <v>12</v>
      </c>
      <c r="C9" s="34">
        <v>135.3754283</v>
      </c>
      <c r="D9" s="26">
        <f>(C9/$C$8)</f>
        <v>0.7861114944655119</v>
      </c>
    </row>
    <row r="10" spans="1:4" ht="15">
      <c r="A10" s="11" t="s">
        <v>9</v>
      </c>
      <c r="B10" s="32" t="s">
        <v>10</v>
      </c>
      <c r="C10" s="34">
        <v>13.74658164</v>
      </c>
      <c r="D10" s="26">
        <f aca="true" t="shared" si="0" ref="D10:D24">(C10/$C$8)</f>
        <v>0.0798250167886085</v>
      </c>
    </row>
    <row r="11" spans="1:4" ht="15">
      <c r="A11" s="11" t="s">
        <v>61</v>
      </c>
      <c r="B11" s="32" t="s">
        <v>62</v>
      </c>
      <c r="C11" s="34">
        <v>9.029523</v>
      </c>
      <c r="D11" s="26">
        <f t="shared" si="0"/>
        <v>0.05243353176405582</v>
      </c>
    </row>
    <row r="12" spans="1:4" ht="15">
      <c r="A12" s="11" t="s">
        <v>140</v>
      </c>
      <c r="B12" s="32" t="s">
        <v>141</v>
      </c>
      <c r="C12" s="34">
        <v>5.6905</v>
      </c>
      <c r="D12" s="26">
        <f t="shared" si="0"/>
        <v>0.03304416108174924</v>
      </c>
    </row>
    <row r="13" spans="1:4" ht="15">
      <c r="A13" s="11" t="s">
        <v>29</v>
      </c>
      <c r="B13" s="32" t="s">
        <v>30</v>
      </c>
      <c r="C13" s="34">
        <v>3.5693315</v>
      </c>
      <c r="D13" s="26">
        <f t="shared" si="0"/>
        <v>0.020726748974635206</v>
      </c>
    </row>
    <row r="14" spans="1:4" ht="15">
      <c r="A14" s="11" t="s">
        <v>978</v>
      </c>
      <c r="B14" s="32" t="s">
        <v>979</v>
      </c>
      <c r="C14" s="34">
        <v>1.9941809</v>
      </c>
      <c r="D14" s="26">
        <f t="shared" si="0"/>
        <v>0.011580007887838972</v>
      </c>
    </row>
    <row r="15" spans="1:4" ht="15">
      <c r="A15" s="11" t="s">
        <v>94</v>
      </c>
      <c r="B15" s="32" t="s">
        <v>95</v>
      </c>
      <c r="C15" s="34">
        <v>1.08283232</v>
      </c>
      <c r="D15" s="26">
        <f t="shared" si="0"/>
        <v>0.006287898358071214</v>
      </c>
    </row>
    <row r="16" spans="1:4" ht="15">
      <c r="A16" s="11" t="s">
        <v>178</v>
      </c>
      <c r="B16" s="32" t="s">
        <v>179</v>
      </c>
      <c r="C16" s="34">
        <v>0.4836123</v>
      </c>
      <c r="D16" s="26">
        <f t="shared" si="0"/>
        <v>0.0028082879786161564</v>
      </c>
    </row>
    <row r="17" spans="1:4" ht="15">
      <c r="A17" s="11" t="s">
        <v>51</v>
      </c>
      <c r="B17" s="32" t="s">
        <v>52</v>
      </c>
      <c r="C17" s="34">
        <v>0.34558033</v>
      </c>
      <c r="D17" s="26">
        <f t="shared" si="0"/>
        <v>0.002006750213725342</v>
      </c>
    </row>
    <row r="18" spans="1:4" ht="15">
      <c r="A18" s="11" t="s">
        <v>19</v>
      </c>
      <c r="B18" s="32" t="s">
        <v>20</v>
      </c>
      <c r="C18" s="34">
        <v>0.26449018</v>
      </c>
      <c r="D18" s="26">
        <f t="shared" si="0"/>
        <v>0.0015358678696882264</v>
      </c>
    </row>
    <row r="19" spans="1:4" ht="15">
      <c r="A19" s="11" t="s">
        <v>23</v>
      </c>
      <c r="B19" s="32" t="s">
        <v>24</v>
      </c>
      <c r="C19" s="34">
        <v>0.2272103</v>
      </c>
      <c r="D19" s="26">
        <f t="shared" si="0"/>
        <v>0.0013193873565824743</v>
      </c>
    </row>
    <row r="20" spans="1:4" ht="15">
      <c r="A20" s="11" t="s">
        <v>104</v>
      </c>
      <c r="B20" s="32" t="s">
        <v>105</v>
      </c>
      <c r="C20" s="34">
        <v>0.15608078</v>
      </c>
      <c r="D20" s="26">
        <f t="shared" si="0"/>
        <v>0.0009063453889965848</v>
      </c>
    </row>
    <row r="21" spans="1:4" ht="15">
      <c r="A21" s="11" t="s">
        <v>2040</v>
      </c>
      <c r="B21" s="32" t="s">
        <v>2041</v>
      </c>
      <c r="C21" s="34">
        <v>0.119886</v>
      </c>
      <c r="D21" s="26">
        <f t="shared" si="0"/>
        <v>0.0006961659424385537</v>
      </c>
    </row>
    <row r="22" spans="1:4" ht="15">
      <c r="A22" s="11" t="s">
        <v>35</v>
      </c>
      <c r="B22" s="32" t="s">
        <v>36</v>
      </c>
      <c r="C22" s="34">
        <v>0.08659526</v>
      </c>
      <c r="D22" s="26">
        <f t="shared" si="0"/>
        <v>0.0005028499640375989</v>
      </c>
    </row>
    <row r="23" spans="1:4" ht="15">
      <c r="A23" s="11" t="s">
        <v>568</v>
      </c>
      <c r="B23" s="32" t="s">
        <v>569</v>
      </c>
      <c r="C23" s="34">
        <v>0.03527761</v>
      </c>
      <c r="D23" s="26">
        <f t="shared" si="0"/>
        <v>0.00020485353262791105</v>
      </c>
    </row>
    <row r="24" spans="1:4" ht="15">
      <c r="A24" s="13" t="s">
        <v>2001</v>
      </c>
      <c r="B24" s="33" t="s">
        <v>2002</v>
      </c>
      <c r="C24" s="35">
        <v>0.001831</v>
      </c>
      <c r="D24" s="27">
        <f t="shared" si="0"/>
        <v>1.0632432816217004E-05</v>
      </c>
    </row>
    <row r="26" ht="15">
      <c r="A26" t="s">
        <v>1991</v>
      </c>
    </row>
    <row r="27" ht="15">
      <c r="A27" s="31" t="s">
        <v>1992</v>
      </c>
    </row>
    <row r="28" ht="15">
      <c r="A28" s="31" t="s">
        <v>1993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140625" style="0" customWidth="1"/>
    <col min="2" max="2" width="39.57421875" style="0" bestFit="1" customWidth="1"/>
    <col min="3" max="3" width="7.421875" style="0" bestFit="1" customWidth="1"/>
    <col min="4" max="5" width="8.28125" style="0" bestFit="1" customWidth="1"/>
    <col min="6" max="7" width="7.421875" style="0" bestFit="1" customWidth="1"/>
  </cols>
  <sheetData>
    <row r="2" spans="1:7" ht="20.25">
      <c r="A2" s="51" t="s">
        <v>1945</v>
      </c>
      <c r="B2" s="51"/>
      <c r="C2" s="51"/>
      <c r="D2" s="51"/>
      <c r="E2" s="51"/>
      <c r="F2" s="51"/>
      <c r="G2" s="51"/>
    </row>
    <row r="3" spans="1:7" ht="20.25">
      <c r="A3" s="51" t="s">
        <v>1994</v>
      </c>
      <c r="B3" s="51"/>
      <c r="C3" s="51"/>
      <c r="D3" s="51"/>
      <c r="E3" s="51"/>
      <c r="F3" s="51"/>
      <c r="G3" s="51"/>
    </row>
    <row r="4" spans="1:7" ht="15">
      <c r="A4" s="53" t="s">
        <v>2103</v>
      </c>
      <c r="B4" s="53"/>
      <c r="C4" s="53"/>
      <c r="D4" s="53"/>
      <c r="E4" s="53"/>
      <c r="F4" s="53"/>
      <c r="G4" s="53"/>
    </row>
    <row r="5" spans="1:7" ht="15">
      <c r="A5" s="53" t="s">
        <v>1948</v>
      </c>
      <c r="B5" s="53"/>
      <c r="C5" s="53"/>
      <c r="D5" s="53"/>
      <c r="E5" s="53"/>
      <c r="F5" s="53"/>
      <c r="G5" s="53"/>
    </row>
    <row r="6" spans="1:7" ht="15">
      <c r="A6" s="53" t="s">
        <v>1949</v>
      </c>
      <c r="B6" s="53"/>
      <c r="C6" s="53"/>
      <c r="D6" s="53"/>
      <c r="E6" s="53"/>
      <c r="F6" s="53"/>
      <c r="G6" s="53"/>
    </row>
    <row r="8" spans="1:7" ht="15">
      <c r="A8" s="42" t="s">
        <v>1950</v>
      </c>
      <c r="B8" s="43"/>
      <c r="C8" s="44">
        <v>2009</v>
      </c>
      <c r="D8" s="59">
        <v>2010</v>
      </c>
      <c r="E8" s="45">
        <v>2011</v>
      </c>
      <c r="F8" s="59">
        <v>2012</v>
      </c>
      <c r="G8" s="46">
        <v>2013</v>
      </c>
    </row>
    <row r="9" spans="1:7" ht="15">
      <c r="A9" s="54" t="s">
        <v>1951</v>
      </c>
      <c r="B9" s="55"/>
      <c r="C9" s="28"/>
      <c r="D9" s="29"/>
      <c r="E9" s="29"/>
      <c r="F9" s="29"/>
      <c r="G9" s="60"/>
    </row>
    <row r="10" spans="1:7" ht="15">
      <c r="A10" s="11" t="s">
        <v>1952</v>
      </c>
      <c r="B10" s="32" t="s">
        <v>1953</v>
      </c>
      <c r="C10" s="15">
        <v>0.61240985</v>
      </c>
      <c r="D10" s="16">
        <v>0.07835438</v>
      </c>
      <c r="E10" s="16">
        <v>0.52601698</v>
      </c>
      <c r="F10" s="16">
        <v>0.00306867</v>
      </c>
      <c r="G10" s="17">
        <v>4.17542037</v>
      </c>
    </row>
    <row r="11" spans="1:7" ht="15">
      <c r="A11" s="11" t="s">
        <v>1954</v>
      </c>
      <c r="B11" s="32" t="s">
        <v>1955</v>
      </c>
      <c r="C11" s="15">
        <v>435.13845222</v>
      </c>
      <c r="D11" s="16">
        <v>1017.48010206</v>
      </c>
      <c r="E11" s="16">
        <v>1038.11522374</v>
      </c>
      <c r="F11" s="16">
        <v>666.8537366</v>
      </c>
      <c r="G11" s="17">
        <v>787.86057566</v>
      </c>
    </row>
    <row r="12" spans="1:7" ht="15">
      <c r="A12" s="11" t="s">
        <v>2104</v>
      </c>
      <c r="B12" s="32" t="s">
        <v>2105</v>
      </c>
      <c r="C12" s="15"/>
      <c r="D12" s="16"/>
      <c r="E12" s="16"/>
      <c r="F12" s="16">
        <v>0.04579634</v>
      </c>
      <c r="G12" s="17">
        <v>0.12420104</v>
      </c>
    </row>
    <row r="13" spans="1:7" ht="15">
      <c r="A13" s="11" t="s">
        <v>1995</v>
      </c>
      <c r="B13" s="32" t="s">
        <v>1996</v>
      </c>
      <c r="C13" s="15"/>
      <c r="D13" s="16">
        <v>0.1066618</v>
      </c>
      <c r="E13" s="16">
        <v>0.041147</v>
      </c>
      <c r="F13" s="16">
        <v>0.045048</v>
      </c>
      <c r="G13" s="17">
        <v>0.146292</v>
      </c>
    </row>
    <row r="14" spans="1:7" ht="15">
      <c r="A14" s="57" t="s">
        <v>1956</v>
      </c>
      <c r="B14" s="57"/>
      <c r="C14" s="63">
        <f>SUM(C10:C13)</f>
        <v>435.75086207</v>
      </c>
      <c r="D14" s="64">
        <f>SUM(D10:D13)</f>
        <v>1017.66511824</v>
      </c>
      <c r="E14" s="64">
        <f>SUM(E10:E13)</f>
        <v>1038.6823877199997</v>
      </c>
      <c r="F14" s="64">
        <f>SUM(F10:F13)</f>
        <v>666.94764961</v>
      </c>
      <c r="G14" s="64">
        <f>SUM(G10:G13)</f>
        <v>792.30648907</v>
      </c>
    </row>
    <row r="15" spans="1:7" ht="15">
      <c r="A15" s="30"/>
      <c r="B15" s="30"/>
      <c r="C15" s="10"/>
      <c r="D15" s="10"/>
      <c r="E15" s="10"/>
      <c r="F15" s="10"/>
      <c r="G15" s="10"/>
    </row>
    <row r="16" spans="1:7" ht="15">
      <c r="A16" s="54" t="s">
        <v>1957</v>
      </c>
      <c r="B16" s="55"/>
      <c r="C16" s="50"/>
      <c r="D16" s="49"/>
      <c r="E16" s="49"/>
      <c r="F16" s="49"/>
      <c r="G16" s="36"/>
    </row>
    <row r="17" spans="1:7" ht="15">
      <c r="A17" s="61" t="s">
        <v>1958</v>
      </c>
      <c r="B17" s="62" t="s">
        <v>1959</v>
      </c>
      <c r="C17" s="15"/>
      <c r="D17" s="16">
        <v>0.1224</v>
      </c>
      <c r="E17" s="16"/>
      <c r="F17" s="16">
        <v>1.095534</v>
      </c>
      <c r="G17" s="17">
        <v>8.7681899</v>
      </c>
    </row>
    <row r="18" spans="1:7" ht="15">
      <c r="A18" s="61" t="s">
        <v>1960</v>
      </c>
      <c r="B18" s="62" t="s">
        <v>1961</v>
      </c>
      <c r="C18" s="15">
        <v>6.59704761</v>
      </c>
      <c r="D18" s="16">
        <v>8.71707577</v>
      </c>
      <c r="E18" s="16">
        <v>11.33264942</v>
      </c>
      <c r="F18" s="16">
        <v>24.44294461</v>
      </c>
      <c r="G18" s="17">
        <v>45.46370821</v>
      </c>
    </row>
    <row r="19" spans="1:7" ht="15">
      <c r="A19" s="11" t="s">
        <v>2106</v>
      </c>
      <c r="B19" s="32" t="s">
        <v>2107</v>
      </c>
      <c r="C19" s="15"/>
      <c r="D19" s="16"/>
      <c r="E19" s="16"/>
      <c r="F19" s="16"/>
      <c r="G19" s="17">
        <v>0.02376857</v>
      </c>
    </row>
    <row r="20" spans="1:7" ht="15">
      <c r="A20" s="11" t="s">
        <v>1962</v>
      </c>
      <c r="B20" s="32" t="s">
        <v>1963</v>
      </c>
      <c r="C20" s="15">
        <v>390.96651823</v>
      </c>
      <c r="D20" s="16">
        <v>98.29365793</v>
      </c>
      <c r="E20" s="16">
        <v>126.52163217</v>
      </c>
      <c r="F20" s="16">
        <v>262.35743063</v>
      </c>
      <c r="G20" s="17">
        <v>137.15613393</v>
      </c>
    </row>
    <row r="21" spans="1:7" ht="15">
      <c r="A21" s="11" t="s">
        <v>1964</v>
      </c>
      <c r="B21" s="32" t="s">
        <v>1965</v>
      </c>
      <c r="C21" s="15">
        <v>0.30474126</v>
      </c>
      <c r="D21" s="16">
        <v>0.61017255</v>
      </c>
      <c r="E21" s="16">
        <v>0.65646538</v>
      </c>
      <c r="F21" s="16">
        <v>0.96274297</v>
      </c>
      <c r="G21" s="17">
        <v>0.37393195</v>
      </c>
    </row>
    <row r="22" spans="1:7" ht="15">
      <c r="A22" s="11" t="s">
        <v>1966</v>
      </c>
      <c r="B22" s="32" t="s">
        <v>1967</v>
      </c>
      <c r="C22" s="15">
        <v>0.61173586</v>
      </c>
      <c r="D22" s="16">
        <v>0.07181888</v>
      </c>
      <c r="E22" s="16">
        <v>1.16817036</v>
      </c>
      <c r="F22" s="16">
        <v>0.2945366</v>
      </c>
      <c r="G22" s="17">
        <v>0.378</v>
      </c>
    </row>
    <row r="23" spans="1:7" ht="15">
      <c r="A23" s="11" t="s">
        <v>1968</v>
      </c>
      <c r="B23" s="32" t="s">
        <v>1969</v>
      </c>
      <c r="C23" s="15">
        <v>13.2047462</v>
      </c>
      <c r="D23" s="16">
        <v>15.28898051</v>
      </c>
      <c r="E23" s="16"/>
      <c r="F23" s="16"/>
      <c r="G23" s="17"/>
    </row>
    <row r="24" spans="1:7" ht="15">
      <c r="A24" s="11" t="s">
        <v>2108</v>
      </c>
      <c r="B24" s="32" t="s">
        <v>2109</v>
      </c>
      <c r="C24" s="15"/>
      <c r="D24" s="16"/>
      <c r="E24" s="16"/>
      <c r="F24" s="16">
        <v>10.23618435</v>
      </c>
      <c r="G24" s="17">
        <v>2.8955005</v>
      </c>
    </row>
    <row r="25" spans="1:7" ht="15">
      <c r="A25" s="11" t="s">
        <v>1970</v>
      </c>
      <c r="B25" s="32" t="s">
        <v>1971</v>
      </c>
      <c r="C25" s="15">
        <v>0.0138</v>
      </c>
      <c r="D25" s="16">
        <v>0.0544225</v>
      </c>
      <c r="E25" s="16">
        <v>0.31067662</v>
      </c>
      <c r="F25" s="16">
        <v>0.56567454</v>
      </c>
      <c r="G25" s="17">
        <v>0.29362581</v>
      </c>
    </row>
    <row r="26" spans="1:7" ht="15">
      <c r="A26" s="11" t="s">
        <v>1972</v>
      </c>
      <c r="B26" s="32" t="s">
        <v>1973</v>
      </c>
      <c r="C26" s="15">
        <v>1.80492596</v>
      </c>
      <c r="D26" s="16">
        <v>5.99743433</v>
      </c>
      <c r="E26" s="16">
        <v>16.50986877</v>
      </c>
      <c r="F26" s="16">
        <v>0.06877788</v>
      </c>
      <c r="G26" s="17">
        <v>0.001114</v>
      </c>
    </row>
    <row r="27" spans="1:7" ht="15">
      <c r="A27" s="56" t="s">
        <v>1974</v>
      </c>
      <c r="B27" s="56"/>
      <c r="C27" s="63">
        <f>SUM(C17:C26)</f>
        <v>413.50351512000003</v>
      </c>
      <c r="D27" s="64">
        <f>SUM(D17:D26)</f>
        <v>129.15596247</v>
      </c>
      <c r="E27" s="64">
        <f>SUM(E17:E26)</f>
        <v>156.49946272</v>
      </c>
      <c r="F27" s="64">
        <f>SUM(F17:F26)</f>
        <v>300.02382558000005</v>
      </c>
      <c r="G27" s="64">
        <f>SUM(G17:G26)</f>
        <v>195.35397287</v>
      </c>
    </row>
    <row r="28" spans="1:7" ht="15">
      <c r="A28" s="30"/>
      <c r="B28" s="30"/>
      <c r="C28" s="10"/>
      <c r="D28" s="10"/>
      <c r="E28" s="10"/>
      <c r="F28" s="10"/>
      <c r="G28" s="10"/>
    </row>
    <row r="29" spans="1:7" ht="15">
      <c r="A29" s="54" t="s">
        <v>1975</v>
      </c>
      <c r="B29" s="55"/>
      <c r="C29" s="50"/>
      <c r="D29" s="49"/>
      <c r="E29" s="49"/>
      <c r="F29" s="49"/>
      <c r="G29" s="36"/>
    </row>
    <row r="30" spans="1:7" ht="15">
      <c r="A30" s="11" t="s">
        <v>1976</v>
      </c>
      <c r="B30" s="32" t="s">
        <v>1977</v>
      </c>
      <c r="C30" s="15">
        <v>3.58664001</v>
      </c>
      <c r="D30" s="16">
        <v>0.52247729</v>
      </c>
      <c r="E30" s="16">
        <v>1.0750893</v>
      </c>
      <c r="F30" s="16">
        <v>4.82774753</v>
      </c>
      <c r="G30" s="17">
        <v>0.07041602</v>
      </c>
    </row>
    <row r="31" spans="1:7" ht="15">
      <c r="A31" s="11" t="s">
        <v>1978</v>
      </c>
      <c r="B31" s="32" t="s">
        <v>1979</v>
      </c>
      <c r="C31" s="15">
        <v>0.212138</v>
      </c>
      <c r="D31" s="16">
        <v>0.00536787</v>
      </c>
      <c r="E31" s="16">
        <v>0.1244345</v>
      </c>
      <c r="F31" s="16">
        <v>0.004389</v>
      </c>
      <c r="G31" s="17">
        <v>0.0005973</v>
      </c>
    </row>
    <row r="32" spans="1:7" ht="15">
      <c r="A32" s="11" t="s">
        <v>1980</v>
      </c>
      <c r="B32" s="32" t="s">
        <v>1981</v>
      </c>
      <c r="C32" s="15">
        <v>0.0052</v>
      </c>
      <c r="D32" s="16"/>
      <c r="E32" s="16"/>
      <c r="F32" s="16">
        <v>0.0087329</v>
      </c>
      <c r="G32" s="17"/>
    </row>
    <row r="33" spans="1:7" ht="15">
      <c r="A33" s="11" t="s">
        <v>1997</v>
      </c>
      <c r="B33" s="32" t="s">
        <v>1998</v>
      </c>
      <c r="C33" s="15"/>
      <c r="D33" s="16">
        <v>0.000214</v>
      </c>
      <c r="E33" s="16"/>
      <c r="F33" s="16"/>
      <c r="G33" s="17"/>
    </row>
    <row r="34" spans="1:7" ht="15">
      <c r="A34" s="11" t="s">
        <v>1982</v>
      </c>
      <c r="B34" s="32" t="s">
        <v>1983</v>
      </c>
      <c r="C34" s="15">
        <v>2.5E-07</v>
      </c>
      <c r="D34" s="16">
        <v>0.00023</v>
      </c>
      <c r="E34" s="16">
        <v>0.00022</v>
      </c>
      <c r="F34" s="16"/>
      <c r="G34" s="17">
        <v>0.01484733</v>
      </c>
    </row>
    <row r="35" spans="1:7" ht="15">
      <c r="A35" s="11" t="s">
        <v>1984</v>
      </c>
      <c r="B35" s="32" t="s">
        <v>1985</v>
      </c>
      <c r="C35" s="15">
        <v>0.00923108</v>
      </c>
      <c r="D35" s="16">
        <v>0.02011779</v>
      </c>
      <c r="E35" s="16">
        <v>0.06644799</v>
      </c>
      <c r="F35" s="16">
        <v>0.0436794</v>
      </c>
      <c r="G35" s="17">
        <v>0.70980658</v>
      </c>
    </row>
    <row r="36" spans="1:7" ht="15">
      <c r="A36" s="11" t="s">
        <v>1986</v>
      </c>
      <c r="B36" s="32" t="s">
        <v>1987</v>
      </c>
      <c r="C36" s="15">
        <v>0.0011612</v>
      </c>
      <c r="D36" s="16">
        <v>0.00012475</v>
      </c>
      <c r="E36" s="16">
        <v>0.01770982</v>
      </c>
      <c r="F36" s="16"/>
      <c r="G36" s="17"/>
    </row>
    <row r="37" spans="1:7" ht="15">
      <c r="A37" s="11" t="s">
        <v>1988</v>
      </c>
      <c r="B37" s="32" t="s">
        <v>1989</v>
      </c>
      <c r="C37" s="15"/>
      <c r="D37" s="16"/>
      <c r="E37" s="16">
        <v>0.0001233</v>
      </c>
      <c r="F37" s="16">
        <v>0.00324235</v>
      </c>
      <c r="G37" s="17">
        <v>0.001876</v>
      </c>
    </row>
    <row r="38" spans="1:7" ht="15">
      <c r="A38" s="56" t="s">
        <v>1990</v>
      </c>
      <c r="B38" s="56"/>
      <c r="C38" s="63">
        <f>SUM(C30:C37)</f>
        <v>3.8143705399999996</v>
      </c>
      <c r="D38" s="64">
        <f>SUM(D30:D37)</f>
        <v>0.5485317000000001</v>
      </c>
      <c r="E38" s="64">
        <f>SUM(E30:E37)</f>
        <v>1.28402491</v>
      </c>
      <c r="F38" s="64">
        <f>SUM(F30:F37)</f>
        <v>4.88779118</v>
      </c>
      <c r="G38" s="64">
        <f>SUM(G30:G37)</f>
        <v>0.7975432299999999</v>
      </c>
    </row>
    <row r="40" ht="15">
      <c r="A40" t="s">
        <v>1991</v>
      </c>
    </row>
    <row r="41" ht="15">
      <c r="A41" s="31" t="s">
        <v>1992</v>
      </c>
    </row>
    <row r="42" ht="15">
      <c r="A42" s="31" t="s">
        <v>1993</v>
      </c>
    </row>
  </sheetData>
  <sheetProtection/>
  <mergeCells count="11">
    <mergeCell ref="A27:B27"/>
    <mergeCell ref="A4:G4"/>
    <mergeCell ref="A3:G3"/>
    <mergeCell ref="A2:G2"/>
    <mergeCell ref="A29:B29"/>
    <mergeCell ref="A38:B38"/>
    <mergeCell ref="A9:B9"/>
    <mergeCell ref="A6:G6"/>
    <mergeCell ref="A5:G5"/>
    <mergeCell ref="A14:B14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2011-03-21T14:09:06Z</dcterms:created>
  <dcterms:modified xsi:type="dcterms:W3CDTF">2014-07-03T14:49:52Z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